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0" yWindow="480" windowWidth="24600" windowHeight="11685" activeTab="1"/>
  </bookViews>
  <sheets>
    <sheet name="Amount by country (leader)" sheetId="2" r:id="rId1"/>
    <sheet name="LIST" sheetId="1" r:id="rId2"/>
  </sheets>
  <calcPr calcId="145621"/>
  <pivotCaches>
    <pivotCache cacheId="4" r:id="rId3"/>
  </pivotCaches>
</workbook>
</file>

<file path=xl/sharedStrings.xml><?xml version="1.0" encoding="utf-8"?>
<sst xmlns="http://schemas.openxmlformats.org/spreadsheetml/2006/main" count="782" uniqueCount="355">
  <si>
    <t>Group of elements Name</t>
  </si>
  <si>
    <t>Element Name</t>
  </si>
  <si>
    <t>Typology Value</t>
  </si>
  <si>
    <t>Action Code</t>
  </si>
  <si>
    <t>Project Reference Number</t>
  </si>
  <si>
    <t>Project Number</t>
  </si>
  <si>
    <t>Acronym</t>
  </si>
  <si>
    <t>Application Title</t>
  </si>
  <si>
    <t>*Organisation</t>
  </si>
  <si>
    <t>Project Start Date</t>
  </si>
  <si>
    <t>Project End Date</t>
  </si>
  <si>
    <t>Maximum Grant Awarded</t>
  </si>
  <si>
    <t>Id</t>
  </si>
  <si>
    <t>CH</t>
  </si>
  <si>
    <t>VOL121</t>
  </si>
  <si>
    <t>133025-CU-1-2007-1-DE-CULTURE-VOL121</t>
  </si>
  <si>
    <t>MIGRATION IN EUROPE AND LOCAL TRADITION (MELT)</t>
  </si>
  <si>
    <t>LANDESHAUPTSTADT MUNCHEN,KULTURREFERAT</t>
  </si>
  <si>
    <t>133057-CU-1-2007-1-BE-CULTURE-VOL121</t>
  </si>
  <si>
    <t>Le Musée sort de sa réserve</t>
  </si>
  <si>
    <t>MUSÉE ROYAL DE L'AFRIQUE CENTRALE</t>
  </si>
  <si>
    <t>133240-CU-1-2007-1-FR-CULTURE-VOL121</t>
  </si>
  <si>
    <t>Tapisserie Contemporaine des Arts Textile en Europe</t>
  </si>
  <si>
    <t>ACADEMIE DES BEAUX-ARTS</t>
  </si>
  <si>
    <t>133340-CU-1-2007-1-UK-CULTURE-VOL121</t>
  </si>
  <si>
    <t>FREEDOM ?</t>
  </si>
  <si>
    <t>CENTERPRISE TRUST LTD</t>
  </si>
  <si>
    <t>133411-CU-1-2007-1-UK-CULTURE-VOL121</t>
  </si>
  <si>
    <t>CULTURE, HERITAGE AND NATURE TOGETHER IN CONTEMPORARY ART' - CHANTICA</t>
  </si>
  <si>
    <t>GRAMPUS HERITAGE &amp; TRAINING</t>
  </si>
  <si>
    <t>133414-CU-1-2007-1-IT-CULTURE-VOL121</t>
  </si>
  <si>
    <t>FRONT/FRONTIER-DYNAMICS OF THE INCLUSION OF THE OTHER IN THEATRE</t>
  </si>
  <si>
    <t>EUFONIA</t>
  </si>
  <si>
    <t>133428-CU-1-2007-1-PT-CULTURE-VOL121</t>
  </si>
  <si>
    <t>ORDEM DOS ARQUITECTOS</t>
  </si>
  <si>
    <t>133528-CU-1-2007-1-FR-CULTURE-VOL121</t>
  </si>
  <si>
    <t>Taste 4 Arts</t>
  </si>
  <si>
    <t>LES AMIS DU VENT</t>
  </si>
  <si>
    <t>133590-CU-1-2007-1-IT-CULTURE-VOL121</t>
  </si>
  <si>
    <t>RES - REstless relations</t>
  </si>
  <si>
    <t>ISTITUTO INTERNAZIONALE PER L'OPERA E LA POESIA</t>
  </si>
  <si>
    <t>133609-CU-1-2007-1-PL-CULTURE-VOL121</t>
  </si>
  <si>
    <t>THE GLASS BEAD DAME-LABORATORIES OF INTERCULTURAL PRACTICES</t>
  </si>
  <si>
    <t>FUNDACJA POGRANICZE, BORDERLAND FOUNDATION</t>
  </si>
  <si>
    <t>133642-CU-1-2007-1-ES-CULTURE-VOL121</t>
  </si>
  <si>
    <t>CONCERTANDO</t>
  </si>
  <si>
    <t>FUNDACION ISAAC ALBENIZ</t>
  </si>
  <si>
    <t>148671-CU-1-2009-1-PL-CULTURE-VOL121</t>
  </si>
  <si>
    <t>PRAS PRO TOTO</t>
  </si>
  <si>
    <t>CRACOVITALIA FOUNDATION</t>
  </si>
  <si>
    <t>VOL11</t>
  </si>
  <si>
    <t>148837-CU-1-2009-1-AT-CULTURE-VOL11</t>
  </si>
  <si>
    <t>eBooks on Demand - A European Library Network (EOD)</t>
  </si>
  <si>
    <t>UNIVERSITÄT INNSBRUCK</t>
  </si>
  <si>
    <t>148947-CU-1-2009-1-HU-CULTURE-VOL121</t>
  </si>
  <si>
    <t>Open Borders - Paneuropean Picnic 2009</t>
  </si>
  <si>
    <t>SOPRON MEGYEI JOGU VAROS ONKORMANYZATA</t>
  </si>
  <si>
    <t>148953-CU-1-2009-1-FI-CULTURE-VOL121</t>
  </si>
  <si>
    <t>Fotorally Euro Slam</t>
  </si>
  <si>
    <t>LASISPALATSI MEDIA CENTRE LTD</t>
  </si>
  <si>
    <t>148957-CU-1-2009-1-DE-CULTURE-VOL121</t>
  </si>
  <si>
    <t xml:space="preserve">WOMEN'S MUSEUM - A CULTURAL GENDER CONCEPT FOR EUROPE </t>
  </si>
  <si>
    <t>FRAUENMUSEUM - KUNST, KULTUR, FORSCHUNG EV</t>
  </si>
  <si>
    <t>149025-CU-1-2009-1-BE-CULTURE-VOL121</t>
  </si>
  <si>
    <t>CONNECTING THE EUROPEAN MIND</t>
  </si>
  <si>
    <t>VZW MUSEUM DR. GUISLAIN</t>
  </si>
  <si>
    <t>149031-CU-1-2009-1-BG-CULTURE-VOL121</t>
  </si>
  <si>
    <t>EUFONIA 2009 - STRINGED MUSICAL INSTRUMENTS</t>
  </si>
  <si>
    <t>MUNICIPALITY OF SOFIA</t>
  </si>
  <si>
    <t>149137-CU-1-2009-1-FR-CULTURE-VOL121</t>
  </si>
  <si>
    <t>DISCOVERING EUROPEAN HERITAGE IN ROYAL RESIDENCES</t>
  </si>
  <si>
    <t>ASSOCIATION DES RÉSIDENCES ROYALES EUROPÉENNES</t>
  </si>
  <si>
    <t>149141-CU-1-2009-1-SI-CULTURE-VOL121</t>
  </si>
  <si>
    <t>CESA</t>
  </si>
  <si>
    <t>CENTRAL EUROPEAN SCIENCE ADVENTURE</t>
  </si>
  <si>
    <t>TEHNISKI MUZEJ SLOVENIJE</t>
  </si>
  <si>
    <t>149197-CU-1-2009-1-UK-CULTURE-VOL121</t>
  </si>
  <si>
    <t>ACCESSIT (ACCELERATE THE CIRCULATION OF CULTURE THROUGH EXCHANGE OF SKILLS IN INFORMATION TECHNOLOGY)</t>
  </si>
  <si>
    <t>MDR PARTNERS</t>
  </si>
  <si>
    <t>149253-CU-1-2009-1-IT-CULTURE-VOL121</t>
  </si>
  <si>
    <t>BERNARDA TALKS TO THE WORLD</t>
  </si>
  <si>
    <t>ASSOCIAZIONE CULTURALE L'EFFIMERO MERAVIGLIOSO</t>
  </si>
  <si>
    <t>149288-CU-1-2009-1-FR-CULTURE-VOL121</t>
  </si>
  <si>
    <t>RHYZOM - PRODUCTION CULTURELLE LOCALE &amp; DISSEMINATION TRANS-LOCALE</t>
  </si>
  <si>
    <t>ATELIER D'ARCHITECTURE AUTOGEREE</t>
  </si>
  <si>
    <t>149301-CU-1-2009-1-PL-CULTURE-VOL121</t>
  </si>
  <si>
    <t>AMBER EXPEDITION - EUROPEAN CULTURAL ROUTE</t>
  </si>
  <si>
    <t>MUZEUM OKREGOWE ZIEMI KALISKIEJ</t>
  </si>
  <si>
    <t>149302-CU-1-2009-1-BG-CULTURE-VOL121</t>
  </si>
  <si>
    <t>ARTS AND PARKS</t>
  </si>
  <si>
    <t>SMOLYAN MUNICIPALITY</t>
  </si>
  <si>
    <t>149323-CU-1-2009-1-IT-CULTURE-VOL121</t>
  </si>
  <si>
    <t>HURISU</t>
  </si>
  <si>
    <t xml:space="preserve">HUMAN RIGHTS SUNRISE </t>
  </si>
  <si>
    <t>PROVINCE OF PERUGIA</t>
  </si>
  <si>
    <t>149331-CU-1-2009-1-EE-CULTURE-VOL121</t>
  </si>
  <si>
    <t>CONTEMPORARY MUSEUM BREAKS THE BORDERS OF CULTURES</t>
  </si>
  <si>
    <t>ESTONIAN STATE PUPPET THEATRE</t>
  </si>
  <si>
    <t>149333-CU-1-2009-1-AT-CULTURE-VOL121</t>
  </si>
  <si>
    <t>MOZART AND ITALY - MODERN REFLECTIONS OF INTERCULTURAL DIALOGUE IN THE 18TH CENTURY</t>
  </si>
  <si>
    <t>EUROPAÏSCHE MOZART WEGE E.V.</t>
  </si>
  <si>
    <t>149338-CU-1-2009-1-CZ-CULTURE-VOL121</t>
  </si>
  <si>
    <t>A.D.A.P.T.</t>
  </si>
  <si>
    <t>ADVANCING DIGITAL ART PERFORMANCE TECHNIQUES</t>
  </si>
  <si>
    <t>INTERNATIONAL CENTRE FOR ART AND NEW TECHNOLOGIES IN PRAGUE</t>
  </si>
  <si>
    <t>149396-CU-1-2009-1-IT-CULTURE-VOL121</t>
  </si>
  <si>
    <t>OPERAJ</t>
  </si>
  <si>
    <t>OPERA JEUNE</t>
  </si>
  <si>
    <t>ASSOCIAZIONE LIRICA E CONCERTISTICA ITALIANA</t>
  </si>
  <si>
    <t>149431-CU-1-2009-1-CZ-CULTURE-VOL121</t>
  </si>
  <si>
    <t>REDISCOVER</t>
  </si>
  <si>
    <t>REUNION OF DISPERSED CONTENT: VIRTUAL EVALUATION AND RECONSTRUCTION</t>
  </si>
  <si>
    <t>NATIONAL LIBRARY OF THE CZECH REPUBLIC</t>
  </si>
  <si>
    <t>149434-CU-1-2009-1-SE-CULTURE-VOL121</t>
  </si>
  <si>
    <t>aToE</t>
  </si>
  <si>
    <t>A TASTE OF EUROPE</t>
  </si>
  <si>
    <t>STIFTELSEN ARBETETS MUSEUM</t>
  </si>
  <si>
    <t>149435-CU-1-2009-1-NL-CULTURE-VOL121</t>
  </si>
  <si>
    <t>(PRACTICS)</t>
  </si>
  <si>
    <t xml:space="preserve">PRACTICES, RESEARCH, ACCESS, COLLABORATION, TEACHING IN CONSERVATION OF CONTEMPORARY ART: THE FUTURE </t>
  </si>
  <si>
    <t>INSTITUUT COLLECTIE NEDERLAND</t>
  </si>
  <si>
    <t>149443-CU-1-2009-1-NL-CULTURE-VOL121</t>
  </si>
  <si>
    <t>CM</t>
  </si>
  <si>
    <t>COLLECTIONS MOBILITY</t>
  </si>
  <si>
    <t>ERFGOED NEDERLAND</t>
  </si>
  <si>
    <t>VOL13</t>
  </si>
  <si>
    <t>160473-CU-1-2009-1-FR-CULTURE-VOL13</t>
  </si>
  <si>
    <t>Armeniaca</t>
  </si>
  <si>
    <t>UNION GÉNÉRALE ARMÉNIENNE DE BIENFAISANCE</t>
  </si>
  <si>
    <t>160674-CU-1-2009-1-GR-CULTURE-VOL13</t>
  </si>
  <si>
    <t>"Witness the past: education programs for the public and CH professionals on illicit trafficking of antiquities"</t>
  </si>
  <si>
    <t>TECHNOLOGICAL EDUCATIONAL INSTITUTE OF ATHENS</t>
  </si>
  <si>
    <t>161074-CU-1-2009-1-UK-CULTURE-VOL13</t>
  </si>
  <si>
    <t>Urban heritage preservation: identity and spirit of old Tbilisi</t>
  </si>
  <si>
    <t>BRITISH COUNCIL</t>
  </si>
  <si>
    <t>507319-CU-1-2010-1-IT-CULTURE-VOL121</t>
  </si>
  <si>
    <t>CRHIMA</t>
  </si>
  <si>
    <t xml:space="preserve">CRHIMA-CINP. CULTURAL RUPESTRIAN HERITAGE IN THE CIRCUM-MEDITERRANEAN AREA: COMMON IDENTITY – NEW PERSPECTIVE . </t>
  </si>
  <si>
    <t xml:space="preserve">Università di Firenze - Facoltà di Architettura </t>
  </si>
  <si>
    <t>507356-CU-1-2010-1-BE-CULTURE-VOL11</t>
  </si>
  <si>
    <t>AN&amp;E</t>
  </si>
  <si>
    <t>Art nouveau &amp; écologie / Art Nouveau &amp; Ecology</t>
  </si>
  <si>
    <t xml:space="preserve">Ministère de la Région de Bruxelles-Capitale </t>
  </si>
  <si>
    <t>507444-CU-1-2010-1-AT-CULTURE-VOL121</t>
  </si>
  <si>
    <t>JUMUM</t>
  </si>
  <si>
    <t>JUMUM: Youth - Musical Theatre - Museum</t>
  </si>
  <si>
    <t>Stadtamt Bad Ischl (Municipality of Bad Ischl)</t>
  </si>
  <si>
    <t>507538-CU-1-2010-1-IT-CULTURE-VOL121</t>
  </si>
  <si>
    <t>READ-ME</t>
  </si>
  <si>
    <t>[S]oggetti migranti</t>
  </si>
  <si>
    <t>Museo Nazionale Preistorico Etnografico “Luigi Pigorini"</t>
  </si>
  <si>
    <t>507636-CU-1-2010-1-BE-CULTURE-VOL121</t>
  </si>
  <si>
    <t>POG</t>
  </si>
  <si>
    <t>Project of Generosity</t>
  </si>
  <si>
    <t>Aktuwa vzw - APB de Warande</t>
  </si>
  <si>
    <t>507638-CU-1-2010-1-CZ-CULTURE-VOL121</t>
  </si>
  <si>
    <t>PARA E</t>
  </si>
  <si>
    <t>PARALLEL EXPERIENCE, Four Gates for European Culture</t>
  </si>
  <si>
    <t>MVP Agency, s.r.o.</t>
  </si>
  <si>
    <t>507639-CU-1-2010-1-ES-CULTURE-VOL121</t>
  </si>
  <si>
    <t>E.L.A.A</t>
  </si>
  <si>
    <t>European Live Art Archive</t>
  </si>
  <si>
    <t>UNIVERSITAT DE GIRONA</t>
  </si>
  <si>
    <t>507646-CU-1-2010-1-GR-CULTURE-VOL121</t>
  </si>
  <si>
    <t>TAS</t>
  </si>
  <si>
    <t xml:space="preserve">TWICE A STRANGER </t>
  </si>
  <si>
    <t>ANEMON PRODUCTIONS</t>
  </si>
  <si>
    <t>507808-CU-1-2010-1-ES-CULTURE-VOL121</t>
  </si>
  <si>
    <t>à défin</t>
  </si>
  <si>
    <t>Réseau de villes promotrices du tourisme créatif</t>
  </si>
  <si>
    <t>Fundació Societat i Cultura</t>
  </si>
  <si>
    <t>507866-CU-1-2010-1-HU-CULTURE-VOL121</t>
  </si>
  <si>
    <t>Exchang</t>
  </si>
  <si>
    <t>Exchanges and meetings of amateur theatres – In the towns of Balatonfüred (HU), Komárno (SK) and Odorheiu Secuiesc (RO).</t>
  </si>
  <si>
    <t>Füredi Játékszín Közhasznú Alapítvány</t>
  </si>
  <si>
    <t>507978-CU-1-2010-1-FR-CULTURE-VOL121</t>
  </si>
  <si>
    <t>CHuM</t>
  </si>
  <si>
    <t>Aux confins de l'Humanisme Musical - Monde Slave et Culture Méditerranéenne</t>
  </si>
  <si>
    <t>Université François-Rabelais de Tours</t>
  </si>
  <si>
    <t>508067-CU-1-2010-1-IT-CULTURE-VOL121</t>
  </si>
  <si>
    <t>2010WS</t>
  </si>
  <si>
    <t>WATER “SHAPES” - Meanings, uses and the architectural works of the most precious gift</t>
  </si>
  <si>
    <t>CONSIGLIO NAZIONALE DELLE RICERCHE</t>
  </si>
  <si>
    <t>508074-CU-1-2010-1-FR-CULTURE-VOL121</t>
  </si>
  <si>
    <t>DREAM</t>
  </si>
  <si>
    <t>Design Recherche Europe Art Métier</t>
  </si>
  <si>
    <t>Société d'Encouragement aux Métiers d'Art</t>
  </si>
  <si>
    <t>508079-CU-1-2010-1-IT-CULTURE-VOL121</t>
  </si>
  <si>
    <t>FolkMus</t>
  </si>
  <si>
    <t>Folk Music in MusEUms - Young musicians and old instruments</t>
  </si>
  <si>
    <t>Comune di Roma</t>
  </si>
  <si>
    <t>512488-CU-1-2010-1-FR-CULTURE-VOL13</t>
  </si>
  <si>
    <t>LUTHERIE</t>
  </si>
  <si>
    <t>LUTHERIE : FACTEUR DE DEVELOPPEMENT DANS LE CAUCASE ET AU MAGHREB</t>
  </si>
  <si>
    <t>CULTURE &amp; COOPERATION</t>
  </si>
  <si>
    <t>513450-CU-1-2011-1-DE-CULTURE-VOL121</t>
  </si>
  <si>
    <t>HIE</t>
  </si>
  <si>
    <t>Sterbender Beruf - Lebendige Musik: Hirtenmusik in Europa</t>
  </si>
  <si>
    <t>Haus der Volkskunst</t>
  </si>
  <si>
    <t>513462-CU-1-2011-1-SK-CULTURE-VOL121</t>
  </si>
  <si>
    <t>EduMEMA</t>
  </si>
  <si>
    <t>Making Education More Artful: Music - Dance - Visual Arts</t>
  </si>
  <si>
    <t>Tatranská galéria v Poprade</t>
  </si>
  <si>
    <t>513484-CU-1-2011-1-IT-CULTURE-VOL121</t>
  </si>
  <si>
    <t>EPAT</t>
  </si>
  <si>
    <t>« EAU COMME PATRIMOINE ». EXPERIENCES ET SAVOIR FAIRE DANS LA RÉHABILITATION DES VILLES D’EAU ET DES PAYSAGES FLUVIAUX.</t>
  </si>
  <si>
    <t>Consorzio del Parco Regionale del Delta del Po dell’Emilia-Rom</t>
  </si>
  <si>
    <t>513535-CU-1-2011-1-AT-CULTURE-VOL121</t>
  </si>
  <si>
    <t>A2R</t>
  </si>
  <si>
    <t>Addicted2Random - Participatory Computer Generated  Music</t>
  </si>
  <si>
    <t>Radiofabrik – Verein freier Rundfunk Salzburg</t>
  </si>
  <si>
    <t>513549-CU-1-2011-1-NL-CULTURE-VOL121</t>
  </si>
  <si>
    <t>Requiem</t>
  </si>
  <si>
    <t>Requiem for Auschwitz</t>
  </si>
  <si>
    <t>Foundation Alfa/The International Gipsyfestival</t>
  </si>
  <si>
    <t>513563-CU-1-2011-1-ES-CULTURE-VOL121</t>
  </si>
  <si>
    <t>EUCEMET</t>
  </si>
  <si>
    <t>European Cemeteries: Gardens of Souls, Diversity &amp; Heritage</t>
  </si>
  <si>
    <t>Avilés City Council</t>
  </si>
  <si>
    <t>513569-CU-1-2011-1-FR-CULTURE-VOL121</t>
  </si>
  <si>
    <t>STUDITE</t>
  </si>
  <si>
    <t>STUDITE : Les manuscrits grecs et byzantins au service du dialogue Interculturel</t>
  </si>
  <si>
    <t>Centre de Conservation du Livre</t>
  </si>
  <si>
    <t>513694-CU-1-2011-1-IT-CULTURE-VOL121</t>
  </si>
  <si>
    <t>PITOTI</t>
  </si>
  <si>
    <t>PITOTI: Digital rock art from ancient Europe</t>
  </si>
  <si>
    <t>Centro Camuno di Studi Preistorici</t>
  </si>
  <si>
    <t>513715-CU-1-2011-1-CZ-CULTURE-VOL121</t>
  </si>
  <si>
    <t>ViaVila</t>
  </si>
  <si>
    <t>VIA VILLAS – Enrich Architectural Heritage Via Villas</t>
  </si>
  <si>
    <t>Foibos a.s.</t>
  </si>
  <si>
    <t>522331-CU-1-2012-1-AT-CULTURE-VOL121</t>
  </si>
  <si>
    <t>MNNDBKS</t>
  </si>
  <si>
    <t>Men and Books</t>
  </si>
  <si>
    <t>Universität für Bodenkultur Wien</t>
  </si>
  <si>
    <t>522358-CU-1-2012-1-IT-CULTURE-VOL121</t>
  </si>
  <si>
    <t>DICTAT</t>
  </si>
  <si>
    <t>Performative Culture Cooperation for awareness on past European DICTATorships</t>
  </si>
  <si>
    <t>TEATRO MAGRO COOPERATIVA SOCIALE ONLUS</t>
  </si>
  <si>
    <t>522415-CU-1-2012-1-IT-CULTURE-VOL121</t>
  </si>
  <si>
    <t>REcall</t>
  </si>
  <si>
    <t>European Conflict Archaeological Landscape Reappropriation</t>
  </si>
  <si>
    <t xml:space="preserve">Politecnico di Milano </t>
  </si>
  <si>
    <t>522418-CU-1-2012-1-ES-CULTURE-VOL121</t>
  </si>
  <si>
    <t>POEMARE</t>
  </si>
  <si>
    <t>The poetics of margins: peripheries and heterodoxies in European culture</t>
  </si>
  <si>
    <t>Centre de Cultura Contemporània de Barcelona</t>
  </si>
  <si>
    <t>522493-CU-1-2012-1-HR-CULTURE-VOL121</t>
  </si>
  <si>
    <t>Smuggle</t>
  </si>
  <si>
    <t>Smuggling Anthologies</t>
  </si>
  <si>
    <t>MUSEUM OF MODERN AND CONTEMPORARY ART</t>
  </si>
  <si>
    <t>522596-CU-1-2012-1-SI-CULTURE-VOL121</t>
  </si>
  <si>
    <t>FLOWERS</t>
  </si>
  <si>
    <t>Wildflower Europe: celebrating rural cultures &amp; landscapes</t>
  </si>
  <si>
    <t>Turizem Bohinj</t>
  </si>
  <si>
    <t>522601-CU-1-2012-1-FR-CULTURE-VOL121</t>
  </si>
  <si>
    <t>Tramont</t>
  </si>
  <si>
    <t>Réseau Tramontana</t>
  </si>
  <si>
    <t>Association Nosauts de Bigorra</t>
  </si>
  <si>
    <t>522635-CU-1-2012-1-BE-CULTURE-VOL121</t>
  </si>
  <si>
    <t>GD</t>
  </si>
  <si>
    <t xml:space="preserve">Grandma's Design. Revisiting Europe's baking heritage </t>
  </si>
  <si>
    <t>Npo Vol-au-vent</t>
  </si>
  <si>
    <t>522666-CU-1-2012-1-DE-CULTURE-VOL11</t>
  </si>
  <si>
    <t>EMEE</t>
  </si>
  <si>
    <t>EuroVision - Museums Exhibiting Europe</t>
  </si>
  <si>
    <t>University of Augsburg, Faculty of Philology and History</t>
  </si>
  <si>
    <t>532747-CU-1-2012-1-ES-CULTURE-VOL13</t>
  </si>
  <si>
    <t>SCC</t>
  </si>
  <si>
    <t>Stories from cave to cave</t>
  </si>
  <si>
    <t>Seminario de Literatura Infantil y Juvenil</t>
  </si>
  <si>
    <t>536083-CU-1-2013-1-SE-CULTURE-VOL121</t>
  </si>
  <si>
    <t>WwS</t>
  </si>
  <si>
    <t>Work with Sounds</t>
  </si>
  <si>
    <t>Museum of Work</t>
  </si>
  <si>
    <t>536194-CU-1-2013-1-NL-CULTURE-VOL121</t>
  </si>
  <si>
    <t>OCM</t>
  </si>
  <si>
    <t>October Children's Month</t>
  </si>
  <si>
    <t>Stichting Instituut voor Kunst en Cultuur</t>
  </si>
  <si>
    <t>536196-CU-1-2013-1-UK-CULTURE-VOL121</t>
  </si>
  <si>
    <t>RELANUR</t>
  </si>
  <si>
    <t>Seeing Stories - Recovering Landscape Narrative in Urban and Rural Europe</t>
  </si>
  <si>
    <t>Scottish Storytelling Forum</t>
  </si>
  <si>
    <t>536209-CU-1-2013-1-FR-CULTURE-VOL121</t>
  </si>
  <si>
    <t>SOURCE</t>
  </si>
  <si>
    <t>Sources of Culture: The Cafés of Europe</t>
  </si>
  <si>
    <t>Route des Villes d'Eaux du Massif Central</t>
  </si>
  <si>
    <t>536221-CU-1-2013-1-BE-CULTURE-VOL11</t>
  </si>
  <si>
    <t>ICANH</t>
  </si>
  <si>
    <t>« L’ISLAM, C’EST AUSSI NOTRE HISTOIRE. QUATORZE SIECLES DE RELATIONS ENTRE L’EUROPE ET LA CIVILISATION MUSULMANE »</t>
  </si>
  <si>
    <t>TEMPORA</t>
  </si>
  <si>
    <t>536264-CU-1-2013-1-IT-CULTURE-VOL121</t>
  </si>
  <si>
    <t>EGE</t>
  </si>
  <si>
    <t>European Glass Experience</t>
  </si>
  <si>
    <t xml:space="preserve">City of Venice </t>
  </si>
  <si>
    <t>536286-CU-1-2013-1-FR-CULTURE-VOL11</t>
  </si>
  <si>
    <t>NEARCH</t>
  </si>
  <si>
    <t>NEARCH. New scenarios for a community-involved archaeology</t>
  </si>
  <si>
    <t>Institut national de recherches archéologiques préventives</t>
  </si>
  <si>
    <t>536370-CU-1-2013-1-IT-CULTURE-VOL11</t>
  </si>
  <si>
    <t>EMAP</t>
  </si>
  <si>
    <t>European Music Archaeology Project</t>
  </si>
  <si>
    <t>Comune di Tarquinia</t>
  </si>
  <si>
    <t>536391-CU-1-2013-1-DE-CULTURE-VOL121</t>
  </si>
  <si>
    <t>CAPTCHA</t>
  </si>
  <si>
    <t>CREATIVE APPROACHES TO LIVING CULTURAL ARCHIVES</t>
  </si>
  <si>
    <t>536406-CU-1-2013-1-IT-CULTURE-VOL121</t>
  </si>
  <si>
    <t>N/A</t>
  </si>
  <si>
    <t>WALLS-SEPARATE WORLDS</t>
  </si>
  <si>
    <t>EUFONIA società cooperativa</t>
  </si>
  <si>
    <t>536505-CU-1-2013-1-IT-CULTURE-VOL121</t>
  </si>
  <si>
    <t>RenEU</t>
  </si>
  <si>
    <t>New Renaissance in Europe</t>
  </si>
  <si>
    <t>Regione Toscana</t>
  </si>
  <si>
    <t>536542-CU-1-2013-1-FR-CULTURE-VOL121</t>
  </si>
  <si>
    <t>arCAFE</t>
  </si>
  <si>
    <t>Archéologie et Cultures de l’Âge du Fer en Europe</t>
  </si>
  <si>
    <t>Centre National de Recherche Scientifique</t>
  </si>
  <si>
    <t>536549-CU-1-2013-1-BE-CULTURE-VOL11</t>
  </si>
  <si>
    <t>OE500</t>
  </si>
  <si>
    <t>Ottoman-Europe: Promoting 500 years of cultural relations</t>
  </si>
  <si>
    <t>Centre for Fine Arts of Brussels</t>
  </si>
  <si>
    <t>536649-CU-1-2013-1-NL-CULTURE-VOL121</t>
  </si>
  <si>
    <t>WeCu</t>
  </si>
  <si>
    <t>WeCurate</t>
  </si>
  <si>
    <t>Leiden University Centre for Arts in Society</t>
  </si>
  <si>
    <t>545890-CU-1-2013-1-IT-CULTURE-VOL13</t>
  </si>
  <si>
    <t>PATT-EU</t>
  </si>
  <si>
    <t>PERFORMIGRATIONS - PEOPLE ARE THE TERRITORY</t>
  </si>
  <si>
    <t>DIPARTIMENTO DI LINGUE, LETTERATURE E CULTURE MODERNE</t>
  </si>
  <si>
    <t>DE</t>
  </si>
  <si>
    <t>BE</t>
  </si>
  <si>
    <t>FR</t>
  </si>
  <si>
    <t>UK</t>
  </si>
  <si>
    <t>IT</t>
  </si>
  <si>
    <t>PT</t>
  </si>
  <si>
    <t>PL</t>
  </si>
  <si>
    <t>ES</t>
  </si>
  <si>
    <t>AT</t>
  </si>
  <si>
    <t>HU</t>
  </si>
  <si>
    <t>FI</t>
  </si>
  <si>
    <t>BG</t>
  </si>
  <si>
    <t>SI</t>
  </si>
  <si>
    <t>EE</t>
  </si>
  <si>
    <t>CZ</t>
  </si>
  <si>
    <t>SE</t>
  </si>
  <si>
    <t>NL</t>
  </si>
  <si>
    <t>GR</t>
  </si>
  <si>
    <t>SK</t>
  </si>
  <si>
    <t>HR</t>
  </si>
  <si>
    <t>Country (leader)</t>
  </si>
  <si>
    <t>Row Labels</t>
  </si>
  <si>
    <t>Grand Total</t>
  </si>
  <si>
    <t>Sum of Maximum Grant Awarded</t>
  </si>
  <si>
    <t>Total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</si>
</sst>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/mm\/yyyy"/>
    <numFmt numFmtId="165" formatCode="#,##0.00&quot; €&quot;"/>
    <numFmt numFmtId="166" formatCode="&quot;€&quot;\ #,##0.00"/>
  </numFmts>
  <fonts count="3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1" fontId="1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left"/>
    </xf>
    <xf numFmtId="165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49" fontId="2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numFmt numFmtId="166" formatCode="&quot;€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PET Stephane (EACEA)" refreshedDate="43200.486785300927" createdVersion="4" refreshedVersion="4" minRefreshableVersion="3" recordCount="86">
  <cacheSource type="worksheet">
    <worksheetSource ref="A1:B87" sheet="Amount by country (leader)"/>
  </cacheSource>
  <cacheFields count="2">
    <cacheField name="Country (leader)" numFmtId="1">
      <sharedItems count="20">
        <s v="DE"/>
        <s v="BE"/>
        <s v="FR"/>
        <s v="UK"/>
        <s v="IT"/>
        <s v="PT"/>
        <s v="PL"/>
        <s v="ES"/>
        <s v="AT"/>
        <s v="HU"/>
        <s v="FI"/>
        <s v="BG"/>
        <s v="SI"/>
        <s v="EE"/>
        <s v="CZ"/>
        <s v="SE"/>
        <s v="NL"/>
        <s v="GR"/>
        <s v="SK"/>
        <s v="HR"/>
      </sharedItems>
    </cacheField>
    <cacheField name="Maximum Grant Awarded" numFmtId="165">
      <sharedItems containsSemiMixedTypes="0" containsString="0" containsNumber="1" minValue="54956" maxValue="2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n v="200000"/>
  </r>
  <r>
    <x v="1"/>
    <n v="199600"/>
  </r>
  <r>
    <x v="2"/>
    <n v="130423"/>
  </r>
  <r>
    <x v="3"/>
    <n v="199550"/>
  </r>
  <r>
    <x v="3"/>
    <n v="199010.7"/>
  </r>
  <r>
    <x v="4"/>
    <n v="139267.87"/>
  </r>
  <r>
    <x v="5"/>
    <n v="200000.01"/>
  </r>
  <r>
    <x v="2"/>
    <n v="102685"/>
  </r>
  <r>
    <x v="4"/>
    <n v="138782.72"/>
  </r>
  <r>
    <x v="6"/>
    <n v="91230.9"/>
  </r>
  <r>
    <x v="7"/>
    <n v="200000.01"/>
  </r>
  <r>
    <x v="6"/>
    <n v="124950"/>
  </r>
  <r>
    <x v="8"/>
    <n v="1815226"/>
  </r>
  <r>
    <x v="9"/>
    <n v="103240"/>
  </r>
  <r>
    <x v="10"/>
    <n v="105826.5"/>
  </r>
  <r>
    <x v="0"/>
    <n v="164000"/>
  </r>
  <r>
    <x v="1"/>
    <n v="156950"/>
  </r>
  <r>
    <x v="11"/>
    <n v="153000"/>
  </r>
  <r>
    <x v="2"/>
    <n v="199990"/>
  </r>
  <r>
    <x v="12"/>
    <n v="193300"/>
  </r>
  <r>
    <x v="3"/>
    <n v="198213.22"/>
  </r>
  <r>
    <x v="4"/>
    <n v="182469.26"/>
  </r>
  <r>
    <x v="2"/>
    <n v="182000"/>
  </r>
  <r>
    <x v="6"/>
    <n v="179322"/>
  </r>
  <r>
    <x v="11"/>
    <n v="115000"/>
  </r>
  <r>
    <x v="4"/>
    <n v="200000"/>
  </r>
  <r>
    <x v="13"/>
    <n v="198500"/>
  </r>
  <r>
    <x v="8"/>
    <n v="200000"/>
  </r>
  <r>
    <x v="14"/>
    <n v="200000"/>
  </r>
  <r>
    <x v="4"/>
    <n v="200000"/>
  </r>
  <r>
    <x v="14"/>
    <n v="118860"/>
  </r>
  <r>
    <x v="15"/>
    <n v="200000"/>
  </r>
  <r>
    <x v="16"/>
    <n v="200000"/>
  </r>
  <r>
    <x v="16"/>
    <n v="156750"/>
  </r>
  <r>
    <x v="2"/>
    <n v="200000"/>
  </r>
  <r>
    <x v="17"/>
    <n v="199745"/>
  </r>
  <r>
    <x v="3"/>
    <n v="54956"/>
  </r>
  <r>
    <x v="4"/>
    <n v="194738.73"/>
  </r>
  <r>
    <x v="1"/>
    <n v="2133930"/>
  </r>
  <r>
    <x v="8"/>
    <n v="200000"/>
  </r>
  <r>
    <x v="4"/>
    <n v="200000"/>
  </r>
  <r>
    <x v="1"/>
    <n v="200000"/>
  </r>
  <r>
    <x v="14"/>
    <n v="97128.24"/>
  </r>
  <r>
    <x v="7"/>
    <n v="200000"/>
  </r>
  <r>
    <x v="17"/>
    <n v="168498"/>
  </r>
  <r>
    <x v="7"/>
    <n v="58000"/>
  </r>
  <r>
    <x v="9"/>
    <n v="65000"/>
  </r>
  <r>
    <x v="2"/>
    <n v="151710"/>
  </r>
  <r>
    <x v="4"/>
    <n v="200000"/>
  </r>
  <r>
    <x v="2"/>
    <n v="85600"/>
  </r>
  <r>
    <x v="4"/>
    <n v="190458.48"/>
  </r>
  <r>
    <x v="2"/>
    <n v="200000"/>
  </r>
  <r>
    <x v="0"/>
    <n v="149447"/>
  </r>
  <r>
    <x v="18"/>
    <n v="198305"/>
  </r>
  <r>
    <x v="4"/>
    <n v="183300"/>
  </r>
  <r>
    <x v="8"/>
    <n v="176000"/>
  </r>
  <r>
    <x v="16"/>
    <n v="200000"/>
  </r>
  <r>
    <x v="7"/>
    <n v="168668.6"/>
  </r>
  <r>
    <x v="2"/>
    <n v="175425"/>
  </r>
  <r>
    <x v="4"/>
    <n v="115000"/>
  </r>
  <r>
    <x v="14"/>
    <n v="196100"/>
  </r>
  <r>
    <x v="8"/>
    <n v="139505"/>
  </r>
  <r>
    <x v="4"/>
    <n v="158350"/>
  </r>
  <r>
    <x v="4"/>
    <n v="198898"/>
  </r>
  <r>
    <x v="7"/>
    <n v="200000"/>
  </r>
  <r>
    <x v="19"/>
    <n v="107211"/>
  </r>
  <r>
    <x v="12"/>
    <n v="200000"/>
  </r>
  <r>
    <x v="2"/>
    <n v="200000"/>
  </r>
  <r>
    <x v="1"/>
    <n v="200000"/>
  </r>
  <r>
    <x v="0"/>
    <n v="1912500"/>
  </r>
  <r>
    <x v="7"/>
    <n v="134000"/>
  </r>
  <r>
    <x v="15"/>
    <n v="200000"/>
  </r>
  <r>
    <x v="16"/>
    <n v="200000"/>
  </r>
  <r>
    <x v="3"/>
    <n v="162500"/>
  </r>
  <r>
    <x v="2"/>
    <n v="196070"/>
  </r>
  <r>
    <x v="1"/>
    <n v="2500000"/>
  </r>
  <r>
    <x v="4"/>
    <n v="186294"/>
  </r>
  <r>
    <x v="2"/>
    <n v="2500000"/>
  </r>
  <r>
    <x v="4"/>
    <n v="1991899"/>
  </r>
  <r>
    <x v="0"/>
    <n v="154440"/>
  </r>
  <r>
    <x v="4"/>
    <n v="180000"/>
  </r>
  <r>
    <x v="4"/>
    <n v="172469.18"/>
  </r>
  <r>
    <x v="2"/>
    <n v="199574"/>
  </r>
  <r>
    <x v="1"/>
    <n v="1168671"/>
  </r>
  <r>
    <x v="16"/>
    <n v="118550.25"/>
  </r>
  <r>
    <x v="4"/>
    <n v="2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24" firstHeaderRow="1" firstDataRow="1" firstDataCol="1"/>
  <pivotFields count="2">
    <pivotField axis="axisRow" showAll="0">
      <items count="21">
        <item x="8"/>
        <item x="1"/>
        <item x="11"/>
        <item x="14"/>
        <item x="0"/>
        <item x="13"/>
        <item x="7"/>
        <item x="10"/>
        <item x="2"/>
        <item x="17"/>
        <item x="19"/>
        <item x="9"/>
        <item x="4"/>
        <item x="16"/>
        <item x="6"/>
        <item x="5"/>
        <item x="15"/>
        <item x="12"/>
        <item x="18"/>
        <item x="3"/>
        <item t="default"/>
      </items>
    </pivotField>
    <pivotField dataField="1" numFmtId="165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Maximum Grant Awarded" fld="1" baseField="0" baseItem="0" numFmtId="16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9"/>
  <sheetViews>
    <sheetView workbookViewId="0">
      <selection activeCell="G5" sqref="G5"/>
    </sheetView>
  </sheetViews>
  <sheetFormatPr defaultRowHeight="12.75" x14ac:dyDescent="0.2"/>
  <cols>
    <col min="1" max="1" width="14.7109375" customWidth="1"/>
    <col min="2" max="2" width="22" bestFit="1" customWidth="1"/>
    <col min="3" max="3" width="4.7109375" customWidth="1"/>
    <col min="4" max="4" width="13.7109375" bestFit="1" customWidth="1"/>
    <col min="5" max="5" width="32" bestFit="1" customWidth="1"/>
  </cols>
  <sheetData>
    <row r="1" spans="1:6" s="1" customFormat="1" ht="18.2" customHeight="1" x14ac:dyDescent="0.2">
      <c r="A1" s="2" t="s">
        <v>350</v>
      </c>
      <c r="B1" s="2" t="s">
        <v>11</v>
      </c>
    </row>
    <row r="2" spans="1:6" s="1" customFormat="1" ht="18.2" customHeight="1" x14ac:dyDescent="0.2">
      <c r="A2" s="5" t="s">
        <v>330</v>
      </c>
      <c r="B2" s="7">
        <v>200000</v>
      </c>
    </row>
    <row r="3" spans="1:6" s="1" customFormat="1" ht="18.2" customHeight="1" x14ac:dyDescent="0.2">
      <c r="A3" s="5" t="s">
        <v>331</v>
      </c>
      <c r="B3" s="12">
        <v>199600</v>
      </c>
      <c r="D3" s="15" t="s">
        <v>351</v>
      </c>
      <c r="E3" t="s">
        <v>353</v>
      </c>
      <c r="F3"/>
    </row>
    <row r="4" spans="1:6" s="1" customFormat="1" ht="18.2" customHeight="1" x14ac:dyDescent="0.2">
      <c r="A4" s="5" t="s">
        <v>332</v>
      </c>
      <c r="B4" s="7">
        <v>130423</v>
      </c>
      <c r="D4" s="16" t="s">
        <v>338</v>
      </c>
      <c r="E4" s="17">
        <v>2530731</v>
      </c>
      <c r="F4"/>
    </row>
    <row r="5" spans="1:6" s="1" customFormat="1" ht="18.2" customHeight="1" x14ac:dyDescent="0.2">
      <c r="A5" s="5" t="s">
        <v>333</v>
      </c>
      <c r="B5" s="12">
        <v>199550</v>
      </c>
      <c r="D5" s="16" t="s">
        <v>331</v>
      </c>
      <c r="E5" s="17">
        <v>6559151</v>
      </c>
      <c r="F5"/>
    </row>
    <row r="6" spans="1:6" s="1" customFormat="1" ht="18.2" customHeight="1" x14ac:dyDescent="0.2">
      <c r="A6" s="5" t="s">
        <v>333</v>
      </c>
      <c r="B6" s="7">
        <v>199010.7</v>
      </c>
      <c r="D6" s="16" t="s">
        <v>341</v>
      </c>
      <c r="E6" s="17">
        <v>268000</v>
      </c>
      <c r="F6"/>
    </row>
    <row r="7" spans="1:6" s="1" customFormat="1" ht="18.2" customHeight="1" x14ac:dyDescent="0.2">
      <c r="A7" s="5" t="s">
        <v>334</v>
      </c>
      <c r="B7" s="12">
        <v>139267.87</v>
      </c>
      <c r="D7" s="16" t="s">
        <v>344</v>
      </c>
      <c r="E7" s="17">
        <v>612088.24</v>
      </c>
      <c r="F7"/>
    </row>
    <row r="8" spans="1:6" s="1" customFormat="1" ht="18.2" customHeight="1" x14ac:dyDescent="0.2">
      <c r="A8" s="5" t="s">
        <v>335</v>
      </c>
      <c r="B8" s="7">
        <v>200000.01</v>
      </c>
      <c r="D8" s="16" t="s">
        <v>330</v>
      </c>
      <c r="E8" s="17">
        <v>2580387</v>
      </c>
      <c r="F8"/>
    </row>
    <row r="9" spans="1:6" s="1" customFormat="1" ht="18.2" customHeight="1" x14ac:dyDescent="0.2">
      <c r="A9" s="5" t="s">
        <v>332</v>
      </c>
      <c r="B9" s="12">
        <v>102685</v>
      </c>
      <c r="D9" s="16" t="s">
        <v>343</v>
      </c>
      <c r="E9" s="17">
        <v>198500</v>
      </c>
      <c r="F9"/>
    </row>
    <row r="10" spans="1:6" s="1" customFormat="1" ht="18.2" customHeight="1" x14ac:dyDescent="0.2">
      <c r="A10" s="5" t="s">
        <v>334</v>
      </c>
      <c r="B10" s="7">
        <v>138782.72</v>
      </c>
      <c r="D10" s="16" t="s">
        <v>337</v>
      </c>
      <c r="E10" s="17">
        <v>960668.61</v>
      </c>
      <c r="F10"/>
    </row>
    <row r="11" spans="1:6" s="1" customFormat="1" ht="18.2" customHeight="1" x14ac:dyDescent="0.2">
      <c r="A11" s="5" t="s">
        <v>336</v>
      </c>
      <c r="B11" s="12">
        <v>91230.9</v>
      </c>
      <c r="D11" s="16" t="s">
        <v>340</v>
      </c>
      <c r="E11" s="17">
        <v>105826.5</v>
      </c>
      <c r="F11"/>
    </row>
    <row r="12" spans="1:6" s="1" customFormat="1" ht="18.2" customHeight="1" x14ac:dyDescent="0.2">
      <c r="A12" s="5" t="s">
        <v>337</v>
      </c>
      <c r="B12" s="7">
        <v>200000.01</v>
      </c>
      <c r="D12" s="16" t="s">
        <v>332</v>
      </c>
      <c r="E12" s="17">
        <v>4523477</v>
      </c>
      <c r="F12"/>
    </row>
    <row r="13" spans="1:6" s="1" customFormat="1" ht="18.2" customHeight="1" x14ac:dyDescent="0.2">
      <c r="A13" s="5" t="s">
        <v>336</v>
      </c>
      <c r="B13" s="12">
        <v>124950</v>
      </c>
      <c r="D13" s="16" t="s">
        <v>347</v>
      </c>
      <c r="E13" s="17">
        <v>368243</v>
      </c>
      <c r="F13"/>
    </row>
    <row r="14" spans="1:6" s="1" customFormat="1" ht="18.2" customHeight="1" x14ac:dyDescent="0.2">
      <c r="A14" s="5" t="s">
        <v>338</v>
      </c>
      <c r="B14" s="7">
        <v>1815226</v>
      </c>
      <c r="D14" s="16" t="s">
        <v>349</v>
      </c>
      <c r="E14" s="17">
        <v>107211</v>
      </c>
      <c r="F14"/>
    </row>
    <row r="15" spans="1:6" s="1" customFormat="1" ht="18.2" customHeight="1" x14ac:dyDescent="0.2">
      <c r="A15" s="5" t="s">
        <v>339</v>
      </c>
      <c r="B15" s="12">
        <v>103240</v>
      </c>
      <c r="D15" s="16" t="s">
        <v>339</v>
      </c>
      <c r="E15" s="17">
        <v>168240</v>
      </c>
      <c r="F15"/>
    </row>
    <row r="16" spans="1:6" s="1" customFormat="1" ht="18.2" customHeight="1" x14ac:dyDescent="0.2">
      <c r="A16" s="5" t="s">
        <v>340</v>
      </c>
      <c r="B16" s="7">
        <v>105826.5</v>
      </c>
      <c r="D16" s="16" t="s">
        <v>334</v>
      </c>
      <c r="E16" s="17">
        <v>5031927.24</v>
      </c>
      <c r="F16"/>
    </row>
    <row r="17" spans="1:6" s="1" customFormat="1" ht="18.2" customHeight="1" x14ac:dyDescent="0.2">
      <c r="A17" s="5" t="s">
        <v>330</v>
      </c>
      <c r="B17" s="12">
        <v>164000</v>
      </c>
      <c r="D17" s="16" t="s">
        <v>346</v>
      </c>
      <c r="E17" s="17">
        <v>875300.25</v>
      </c>
      <c r="F17"/>
    </row>
    <row r="18" spans="1:6" s="1" customFormat="1" ht="18.2" customHeight="1" x14ac:dyDescent="0.2">
      <c r="A18" s="5" t="s">
        <v>331</v>
      </c>
      <c r="B18" s="7">
        <v>156950</v>
      </c>
      <c r="D18" s="16" t="s">
        <v>336</v>
      </c>
      <c r="E18" s="17">
        <v>395502.9</v>
      </c>
      <c r="F18"/>
    </row>
    <row r="19" spans="1:6" s="1" customFormat="1" ht="18.2" customHeight="1" x14ac:dyDescent="0.2">
      <c r="A19" s="5" t="s">
        <v>341</v>
      </c>
      <c r="B19" s="12">
        <v>153000</v>
      </c>
      <c r="D19" s="16" t="s">
        <v>335</v>
      </c>
      <c r="E19" s="17">
        <v>200000.01</v>
      </c>
      <c r="F19"/>
    </row>
    <row r="20" spans="1:6" s="1" customFormat="1" ht="18.2" customHeight="1" x14ac:dyDescent="0.2">
      <c r="A20" s="5" t="s">
        <v>332</v>
      </c>
      <c r="B20" s="7">
        <v>199990</v>
      </c>
      <c r="D20" s="16" t="s">
        <v>345</v>
      </c>
      <c r="E20" s="17">
        <v>400000</v>
      </c>
      <c r="F20"/>
    </row>
    <row r="21" spans="1:6" s="1" customFormat="1" ht="18.2" customHeight="1" x14ac:dyDescent="0.2">
      <c r="A21" s="5" t="s">
        <v>342</v>
      </c>
      <c r="B21" s="12">
        <v>193300</v>
      </c>
      <c r="D21" s="16" t="s">
        <v>342</v>
      </c>
      <c r="E21" s="17">
        <v>393300</v>
      </c>
    </row>
    <row r="22" spans="1:6" s="1" customFormat="1" ht="18.2" customHeight="1" x14ac:dyDescent="0.2">
      <c r="A22" s="5" t="s">
        <v>333</v>
      </c>
      <c r="B22" s="7">
        <v>198213.22</v>
      </c>
      <c r="D22" s="16" t="s">
        <v>348</v>
      </c>
      <c r="E22" s="17">
        <v>198305</v>
      </c>
    </row>
    <row r="23" spans="1:6" s="1" customFormat="1" ht="18.2" customHeight="1" x14ac:dyDescent="0.2">
      <c r="A23" s="5" t="s">
        <v>334</v>
      </c>
      <c r="B23" s="12">
        <v>182469.26</v>
      </c>
      <c r="D23" s="16" t="s">
        <v>333</v>
      </c>
      <c r="E23" s="17">
        <v>814229.92</v>
      </c>
    </row>
    <row r="24" spans="1:6" s="1" customFormat="1" ht="18.2" customHeight="1" x14ac:dyDescent="0.2">
      <c r="A24" s="5" t="s">
        <v>332</v>
      </c>
      <c r="B24" s="7">
        <v>182000</v>
      </c>
      <c r="D24" s="16" t="s">
        <v>352</v>
      </c>
      <c r="E24" s="17">
        <v>27291088.670000006</v>
      </c>
    </row>
    <row r="25" spans="1:6" s="1" customFormat="1" ht="18.2" customHeight="1" x14ac:dyDescent="0.2">
      <c r="A25" s="5" t="s">
        <v>336</v>
      </c>
      <c r="B25" s="12">
        <v>179322</v>
      </c>
    </row>
    <row r="26" spans="1:6" s="1" customFormat="1" ht="18.2" customHeight="1" x14ac:dyDescent="0.2">
      <c r="A26" s="5" t="s">
        <v>341</v>
      </c>
      <c r="B26" s="7">
        <v>115000</v>
      </c>
    </row>
    <row r="27" spans="1:6" s="1" customFormat="1" ht="18.2" customHeight="1" x14ac:dyDescent="0.2">
      <c r="A27" s="5" t="s">
        <v>334</v>
      </c>
      <c r="B27" s="12">
        <v>200000</v>
      </c>
    </row>
    <row r="28" spans="1:6" s="1" customFormat="1" ht="18.2" customHeight="1" x14ac:dyDescent="0.2">
      <c r="A28" s="5" t="s">
        <v>343</v>
      </c>
      <c r="B28" s="7">
        <v>198500</v>
      </c>
    </row>
    <row r="29" spans="1:6" s="1" customFormat="1" ht="18.2" customHeight="1" x14ac:dyDescent="0.2">
      <c r="A29" s="5" t="s">
        <v>338</v>
      </c>
      <c r="B29" s="12">
        <v>200000</v>
      </c>
    </row>
    <row r="30" spans="1:6" s="1" customFormat="1" ht="18.2" customHeight="1" x14ac:dyDescent="0.2">
      <c r="A30" s="5" t="s">
        <v>344</v>
      </c>
      <c r="B30" s="7">
        <v>200000</v>
      </c>
    </row>
    <row r="31" spans="1:6" s="1" customFormat="1" ht="18.2" customHeight="1" x14ac:dyDescent="0.2">
      <c r="A31" s="5" t="s">
        <v>334</v>
      </c>
      <c r="B31" s="12">
        <v>200000</v>
      </c>
    </row>
    <row r="32" spans="1:6" s="1" customFormat="1" ht="18.2" customHeight="1" x14ac:dyDescent="0.2">
      <c r="A32" s="5" t="s">
        <v>344</v>
      </c>
      <c r="B32" s="7">
        <v>118860</v>
      </c>
    </row>
    <row r="33" spans="1:2" s="1" customFormat="1" ht="18.2" customHeight="1" x14ac:dyDescent="0.2">
      <c r="A33" s="5" t="s">
        <v>345</v>
      </c>
      <c r="B33" s="12">
        <v>200000</v>
      </c>
    </row>
    <row r="34" spans="1:2" s="1" customFormat="1" ht="18.2" customHeight="1" x14ac:dyDescent="0.2">
      <c r="A34" s="5" t="s">
        <v>346</v>
      </c>
      <c r="B34" s="7">
        <v>200000</v>
      </c>
    </row>
    <row r="35" spans="1:2" s="1" customFormat="1" ht="18.2" customHeight="1" x14ac:dyDescent="0.2">
      <c r="A35" s="5" t="s">
        <v>346</v>
      </c>
      <c r="B35" s="12">
        <v>156750</v>
      </c>
    </row>
    <row r="36" spans="1:2" s="1" customFormat="1" ht="18.2" customHeight="1" x14ac:dyDescent="0.2">
      <c r="A36" s="5" t="s">
        <v>332</v>
      </c>
      <c r="B36" s="7">
        <v>200000</v>
      </c>
    </row>
    <row r="37" spans="1:2" s="1" customFormat="1" ht="18.2" customHeight="1" x14ac:dyDescent="0.2">
      <c r="A37" s="5" t="s">
        <v>347</v>
      </c>
      <c r="B37" s="12">
        <v>199745</v>
      </c>
    </row>
    <row r="38" spans="1:2" s="1" customFormat="1" ht="18.2" customHeight="1" x14ac:dyDescent="0.2">
      <c r="A38" s="5" t="s">
        <v>333</v>
      </c>
      <c r="B38" s="7">
        <v>54956</v>
      </c>
    </row>
    <row r="39" spans="1:2" s="1" customFormat="1" ht="18.2" customHeight="1" x14ac:dyDescent="0.2">
      <c r="A39" s="5" t="s">
        <v>334</v>
      </c>
      <c r="B39" s="12">
        <v>194738.73</v>
      </c>
    </row>
    <row r="40" spans="1:2" s="1" customFormat="1" ht="18.2" customHeight="1" x14ac:dyDescent="0.2">
      <c r="A40" s="5" t="s">
        <v>331</v>
      </c>
      <c r="B40" s="7">
        <v>2133930</v>
      </c>
    </row>
    <row r="41" spans="1:2" s="1" customFormat="1" ht="18.2" customHeight="1" x14ac:dyDescent="0.2">
      <c r="A41" s="5" t="s">
        <v>338</v>
      </c>
      <c r="B41" s="12">
        <v>200000</v>
      </c>
    </row>
    <row r="42" spans="1:2" s="1" customFormat="1" ht="18.2" customHeight="1" x14ac:dyDescent="0.2">
      <c r="A42" s="5" t="s">
        <v>334</v>
      </c>
      <c r="B42" s="7">
        <v>200000</v>
      </c>
    </row>
    <row r="43" spans="1:2" s="1" customFormat="1" ht="18.2" customHeight="1" x14ac:dyDescent="0.2">
      <c r="A43" s="5" t="s">
        <v>331</v>
      </c>
      <c r="B43" s="12">
        <v>200000</v>
      </c>
    </row>
    <row r="44" spans="1:2" s="1" customFormat="1" ht="18.2" customHeight="1" x14ac:dyDescent="0.2">
      <c r="A44" s="5" t="s">
        <v>344</v>
      </c>
      <c r="B44" s="7">
        <v>97128.24</v>
      </c>
    </row>
    <row r="45" spans="1:2" s="1" customFormat="1" ht="18.2" customHeight="1" x14ac:dyDescent="0.2">
      <c r="A45" s="5" t="s">
        <v>337</v>
      </c>
      <c r="B45" s="12">
        <v>200000</v>
      </c>
    </row>
    <row r="46" spans="1:2" s="1" customFormat="1" ht="18.2" customHeight="1" x14ac:dyDescent="0.2">
      <c r="A46" s="5" t="s">
        <v>347</v>
      </c>
      <c r="B46" s="7">
        <v>168498</v>
      </c>
    </row>
    <row r="47" spans="1:2" s="1" customFormat="1" ht="18.2" customHeight="1" x14ac:dyDescent="0.2">
      <c r="A47" s="5" t="s">
        <v>337</v>
      </c>
      <c r="B47" s="12">
        <v>58000</v>
      </c>
    </row>
    <row r="48" spans="1:2" s="1" customFormat="1" ht="18.2" customHeight="1" x14ac:dyDescent="0.2">
      <c r="A48" s="5" t="s">
        <v>339</v>
      </c>
      <c r="B48" s="7">
        <v>65000</v>
      </c>
    </row>
    <row r="49" spans="1:2" s="1" customFormat="1" ht="18.2" customHeight="1" x14ac:dyDescent="0.2">
      <c r="A49" s="5" t="s">
        <v>332</v>
      </c>
      <c r="B49" s="12">
        <v>151710</v>
      </c>
    </row>
    <row r="50" spans="1:2" s="1" customFormat="1" ht="18.2" customHeight="1" x14ac:dyDescent="0.2">
      <c r="A50" s="5" t="s">
        <v>334</v>
      </c>
      <c r="B50" s="7">
        <v>200000</v>
      </c>
    </row>
    <row r="51" spans="1:2" s="1" customFormat="1" ht="18.2" customHeight="1" x14ac:dyDescent="0.2">
      <c r="A51" s="5" t="s">
        <v>332</v>
      </c>
      <c r="B51" s="12">
        <v>85600</v>
      </c>
    </row>
    <row r="52" spans="1:2" s="1" customFormat="1" ht="18.2" customHeight="1" x14ac:dyDescent="0.2">
      <c r="A52" s="5" t="s">
        <v>334</v>
      </c>
      <c r="B52" s="7">
        <v>190458.48</v>
      </c>
    </row>
    <row r="53" spans="1:2" s="1" customFormat="1" ht="18.2" customHeight="1" x14ac:dyDescent="0.2">
      <c r="A53" s="5" t="s">
        <v>332</v>
      </c>
      <c r="B53" s="12">
        <v>200000</v>
      </c>
    </row>
    <row r="54" spans="1:2" s="1" customFormat="1" ht="18.2" customHeight="1" x14ac:dyDescent="0.2">
      <c r="A54" s="5" t="s">
        <v>330</v>
      </c>
      <c r="B54" s="7">
        <v>149447</v>
      </c>
    </row>
    <row r="55" spans="1:2" s="1" customFormat="1" ht="18.2" customHeight="1" x14ac:dyDescent="0.2">
      <c r="A55" s="5" t="s">
        <v>348</v>
      </c>
      <c r="B55" s="12">
        <v>198305</v>
      </c>
    </row>
    <row r="56" spans="1:2" s="1" customFormat="1" ht="18.2" customHeight="1" x14ac:dyDescent="0.2">
      <c r="A56" s="5" t="s">
        <v>334</v>
      </c>
      <c r="B56" s="7">
        <v>183300</v>
      </c>
    </row>
    <row r="57" spans="1:2" s="1" customFormat="1" ht="18.2" customHeight="1" x14ac:dyDescent="0.2">
      <c r="A57" s="5" t="s">
        <v>338</v>
      </c>
      <c r="B57" s="12">
        <v>176000</v>
      </c>
    </row>
    <row r="58" spans="1:2" s="1" customFormat="1" ht="18.2" customHeight="1" x14ac:dyDescent="0.2">
      <c r="A58" s="5" t="s">
        <v>346</v>
      </c>
      <c r="B58" s="7">
        <v>200000</v>
      </c>
    </row>
    <row r="59" spans="1:2" s="1" customFormat="1" ht="18.2" customHeight="1" x14ac:dyDescent="0.2">
      <c r="A59" s="5" t="s">
        <v>337</v>
      </c>
      <c r="B59" s="12">
        <v>168668.6</v>
      </c>
    </row>
    <row r="60" spans="1:2" s="1" customFormat="1" ht="18.2" customHeight="1" x14ac:dyDescent="0.2">
      <c r="A60" s="5" t="s">
        <v>332</v>
      </c>
      <c r="B60" s="7">
        <v>175425</v>
      </c>
    </row>
    <row r="61" spans="1:2" s="1" customFormat="1" ht="18.2" customHeight="1" x14ac:dyDescent="0.2">
      <c r="A61" s="5" t="s">
        <v>334</v>
      </c>
      <c r="B61" s="12">
        <v>115000</v>
      </c>
    </row>
    <row r="62" spans="1:2" s="1" customFormat="1" ht="18.2" customHeight="1" x14ac:dyDescent="0.2">
      <c r="A62" s="5" t="s">
        <v>344</v>
      </c>
      <c r="B62" s="7">
        <v>196100</v>
      </c>
    </row>
    <row r="63" spans="1:2" s="1" customFormat="1" ht="18.2" customHeight="1" x14ac:dyDescent="0.2">
      <c r="A63" s="5" t="s">
        <v>338</v>
      </c>
      <c r="B63" s="12">
        <v>139505</v>
      </c>
    </row>
    <row r="64" spans="1:2" s="1" customFormat="1" ht="18.2" customHeight="1" x14ac:dyDescent="0.2">
      <c r="A64" s="5" t="s">
        <v>334</v>
      </c>
      <c r="B64" s="7">
        <v>158350</v>
      </c>
    </row>
    <row r="65" spans="1:2" s="1" customFormat="1" ht="18.2" customHeight="1" x14ac:dyDescent="0.2">
      <c r="A65" s="5" t="s">
        <v>334</v>
      </c>
      <c r="B65" s="12">
        <v>198898</v>
      </c>
    </row>
    <row r="66" spans="1:2" s="1" customFormat="1" ht="18.2" customHeight="1" x14ac:dyDescent="0.2">
      <c r="A66" s="5" t="s">
        <v>337</v>
      </c>
      <c r="B66" s="7">
        <v>200000</v>
      </c>
    </row>
    <row r="67" spans="1:2" s="1" customFormat="1" ht="18.2" customHeight="1" x14ac:dyDescent="0.2">
      <c r="A67" s="5" t="s">
        <v>349</v>
      </c>
      <c r="B67" s="12">
        <v>107211</v>
      </c>
    </row>
    <row r="68" spans="1:2" s="1" customFormat="1" ht="18.2" customHeight="1" x14ac:dyDescent="0.2">
      <c r="A68" s="5" t="s">
        <v>342</v>
      </c>
      <c r="B68" s="7">
        <v>200000</v>
      </c>
    </row>
    <row r="69" spans="1:2" s="1" customFormat="1" ht="18.2" customHeight="1" x14ac:dyDescent="0.2">
      <c r="A69" s="5" t="s">
        <v>332</v>
      </c>
      <c r="B69" s="12">
        <v>200000</v>
      </c>
    </row>
    <row r="70" spans="1:2" s="1" customFormat="1" ht="18.2" customHeight="1" x14ac:dyDescent="0.2">
      <c r="A70" s="5" t="s">
        <v>331</v>
      </c>
      <c r="B70" s="7">
        <v>200000</v>
      </c>
    </row>
    <row r="71" spans="1:2" s="1" customFormat="1" ht="18.2" customHeight="1" x14ac:dyDescent="0.2">
      <c r="A71" s="5" t="s">
        <v>330</v>
      </c>
      <c r="B71" s="12">
        <v>1912500</v>
      </c>
    </row>
    <row r="72" spans="1:2" s="1" customFormat="1" ht="18.2" customHeight="1" x14ac:dyDescent="0.2">
      <c r="A72" s="5" t="s">
        <v>337</v>
      </c>
      <c r="B72" s="7">
        <v>134000</v>
      </c>
    </row>
    <row r="73" spans="1:2" s="1" customFormat="1" ht="18.2" customHeight="1" x14ac:dyDescent="0.2">
      <c r="A73" s="5" t="s">
        <v>345</v>
      </c>
      <c r="B73" s="12">
        <v>200000</v>
      </c>
    </row>
    <row r="74" spans="1:2" s="1" customFormat="1" ht="18.2" customHeight="1" x14ac:dyDescent="0.2">
      <c r="A74" s="5" t="s">
        <v>346</v>
      </c>
      <c r="B74" s="7">
        <v>200000</v>
      </c>
    </row>
    <row r="75" spans="1:2" s="1" customFormat="1" ht="18.2" customHeight="1" x14ac:dyDescent="0.2">
      <c r="A75" s="5" t="s">
        <v>333</v>
      </c>
      <c r="B75" s="12">
        <v>162500</v>
      </c>
    </row>
    <row r="76" spans="1:2" s="1" customFormat="1" ht="18.2" customHeight="1" x14ac:dyDescent="0.2">
      <c r="A76" s="5" t="s">
        <v>332</v>
      </c>
      <c r="B76" s="7">
        <v>196070</v>
      </c>
    </row>
    <row r="77" spans="1:2" s="1" customFormat="1" ht="18.2" customHeight="1" x14ac:dyDescent="0.2">
      <c r="A77" s="5" t="s">
        <v>331</v>
      </c>
      <c r="B77" s="12">
        <v>2500000</v>
      </c>
    </row>
    <row r="78" spans="1:2" s="1" customFormat="1" ht="18.2" customHeight="1" x14ac:dyDescent="0.2">
      <c r="A78" s="5" t="s">
        <v>334</v>
      </c>
      <c r="B78" s="7">
        <v>186294</v>
      </c>
    </row>
    <row r="79" spans="1:2" s="1" customFormat="1" ht="18.2" customHeight="1" x14ac:dyDescent="0.2">
      <c r="A79" s="5" t="s">
        <v>332</v>
      </c>
      <c r="B79" s="12">
        <v>2500000</v>
      </c>
    </row>
    <row r="80" spans="1:2" s="1" customFormat="1" ht="18.2" customHeight="1" x14ac:dyDescent="0.2">
      <c r="A80" s="5" t="s">
        <v>334</v>
      </c>
      <c r="B80" s="7">
        <v>1991899</v>
      </c>
    </row>
    <row r="81" spans="1:2" s="1" customFormat="1" ht="18.2" customHeight="1" x14ac:dyDescent="0.2">
      <c r="A81" s="5" t="s">
        <v>330</v>
      </c>
      <c r="B81" s="12">
        <v>154440</v>
      </c>
    </row>
    <row r="82" spans="1:2" s="1" customFormat="1" ht="18.2" customHeight="1" x14ac:dyDescent="0.2">
      <c r="A82" s="5" t="s">
        <v>334</v>
      </c>
      <c r="B82" s="7">
        <v>180000</v>
      </c>
    </row>
    <row r="83" spans="1:2" s="1" customFormat="1" ht="18.2" customHeight="1" x14ac:dyDescent="0.2">
      <c r="A83" s="5" t="s">
        <v>334</v>
      </c>
      <c r="B83" s="12">
        <v>172469.18</v>
      </c>
    </row>
    <row r="84" spans="1:2" s="1" customFormat="1" ht="18.2" customHeight="1" x14ac:dyDescent="0.2">
      <c r="A84" s="5" t="s">
        <v>332</v>
      </c>
      <c r="B84" s="7">
        <v>199574</v>
      </c>
    </row>
    <row r="85" spans="1:2" s="1" customFormat="1" ht="18.2" customHeight="1" x14ac:dyDescent="0.2">
      <c r="A85" s="5" t="s">
        <v>331</v>
      </c>
      <c r="B85" s="12">
        <v>1168671</v>
      </c>
    </row>
    <row r="86" spans="1:2" s="1" customFormat="1" ht="18.2" customHeight="1" x14ac:dyDescent="0.2">
      <c r="A86" s="5" t="s">
        <v>346</v>
      </c>
      <c r="B86" s="7">
        <v>118550.25</v>
      </c>
    </row>
    <row r="87" spans="1:2" s="1" customFormat="1" ht="18.2" customHeight="1" x14ac:dyDescent="0.2">
      <c r="A87" s="5" t="s">
        <v>334</v>
      </c>
      <c r="B87" s="12">
        <v>200000</v>
      </c>
    </row>
    <row r="88" spans="1:2" s="1" customFormat="1" ht="18.2" customHeight="1" x14ac:dyDescent="0.2">
      <c r="A88" s="14"/>
      <c r="B88" s="14"/>
    </row>
    <row r="89" spans="1:2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9"/>
  <sheetViews>
    <sheetView tabSelected="1" topLeftCell="A79" workbookViewId="0">
      <selection activeCell="H95" sqref="H95"/>
    </sheetView>
  </sheetViews>
  <sheetFormatPr defaultRowHeight="12.75" x14ac:dyDescent="0.2"/>
  <cols>
    <col min="1" max="4" width="14.7109375" customWidth="1"/>
    <col min="5" max="5" width="30.7109375" customWidth="1"/>
    <col min="6" max="13" width="14.7109375" customWidth="1"/>
    <col min="14" max="14" width="4.7109375" customWidth="1"/>
  </cols>
  <sheetData>
    <row r="1" spans="1:13" s="1" customFormat="1" ht="18.2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s="1" customFormat="1" ht="18.2" customHeight="1" x14ac:dyDescent="0.2">
      <c r="A2" s="3" t="s">
        <v>12</v>
      </c>
      <c r="B2" s="3" t="s">
        <v>13</v>
      </c>
      <c r="C2" s="4">
        <v>1</v>
      </c>
      <c r="D2" s="3" t="s">
        <v>14</v>
      </c>
      <c r="E2" s="3" t="s">
        <v>15</v>
      </c>
      <c r="F2" s="5">
        <v>133025</v>
      </c>
      <c r="G2" s="5" t="s">
        <v>330</v>
      </c>
      <c r="H2" s="3"/>
      <c r="I2" s="3" t="s">
        <v>16</v>
      </c>
      <c r="J2" s="3" t="s">
        <v>17</v>
      </c>
      <c r="K2" s="6">
        <v>39387</v>
      </c>
      <c r="L2" s="6">
        <v>40025</v>
      </c>
      <c r="M2" s="7">
        <v>200000</v>
      </c>
    </row>
    <row r="3" spans="1:13" s="1" customFormat="1" ht="18.2" customHeight="1" x14ac:dyDescent="0.2">
      <c r="A3" s="8" t="s">
        <v>12</v>
      </c>
      <c r="B3" s="8" t="s">
        <v>13</v>
      </c>
      <c r="C3" s="9">
        <v>1</v>
      </c>
      <c r="D3" s="8" t="s">
        <v>14</v>
      </c>
      <c r="E3" s="8" t="s">
        <v>18</v>
      </c>
      <c r="F3" s="10">
        <v>133057</v>
      </c>
      <c r="G3" s="5" t="s">
        <v>331</v>
      </c>
      <c r="H3" s="8"/>
      <c r="I3" s="8" t="s">
        <v>19</v>
      </c>
      <c r="J3" s="8" t="s">
        <v>20</v>
      </c>
      <c r="K3" s="11">
        <v>39356</v>
      </c>
      <c r="L3" s="11">
        <v>40086</v>
      </c>
      <c r="M3" s="12">
        <v>199600</v>
      </c>
    </row>
    <row r="4" spans="1:13" s="1" customFormat="1" ht="18.2" customHeight="1" x14ac:dyDescent="0.2">
      <c r="A4" s="3" t="s">
        <v>12</v>
      </c>
      <c r="B4" s="3" t="s">
        <v>13</v>
      </c>
      <c r="C4" s="4">
        <v>1</v>
      </c>
      <c r="D4" s="3" t="s">
        <v>14</v>
      </c>
      <c r="E4" s="3" t="s">
        <v>21</v>
      </c>
      <c r="F4" s="5">
        <v>133240</v>
      </c>
      <c r="G4" s="5" t="s">
        <v>332</v>
      </c>
      <c r="H4" s="3"/>
      <c r="I4" s="3" t="s">
        <v>22</v>
      </c>
      <c r="J4" s="3" t="s">
        <v>23</v>
      </c>
      <c r="K4" s="6">
        <v>39370</v>
      </c>
      <c r="L4" s="6">
        <v>39979</v>
      </c>
      <c r="M4" s="7">
        <v>130423</v>
      </c>
    </row>
    <row r="5" spans="1:13" s="1" customFormat="1" ht="18.2" customHeight="1" x14ac:dyDescent="0.2">
      <c r="A5" s="8" t="s">
        <v>12</v>
      </c>
      <c r="B5" s="8" t="s">
        <v>13</v>
      </c>
      <c r="C5" s="9">
        <v>1</v>
      </c>
      <c r="D5" s="8" t="s">
        <v>14</v>
      </c>
      <c r="E5" s="8" t="s">
        <v>24</v>
      </c>
      <c r="F5" s="10">
        <v>133340</v>
      </c>
      <c r="G5" s="5" t="s">
        <v>333</v>
      </c>
      <c r="H5" s="8"/>
      <c r="I5" s="8" t="s">
        <v>25</v>
      </c>
      <c r="J5" s="8" t="s">
        <v>26</v>
      </c>
      <c r="K5" s="11">
        <v>39400</v>
      </c>
      <c r="L5" s="11">
        <v>40132</v>
      </c>
      <c r="M5" s="12">
        <v>199550</v>
      </c>
    </row>
    <row r="6" spans="1:13" s="1" customFormat="1" ht="18.2" customHeight="1" x14ac:dyDescent="0.2">
      <c r="A6" s="3" t="s">
        <v>12</v>
      </c>
      <c r="B6" s="3" t="s">
        <v>13</v>
      </c>
      <c r="C6" s="4">
        <v>1</v>
      </c>
      <c r="D6" s="3" t="s">
        <v>14</v>
      </c>
      <c r="E6" s="3" t="s">
        <v>27</v>
      </c>
      <c r="F6" s="5">
        <v>133411</v>
      </c>
      <c r="G6" s="5" t="s">
        <v>333</v>
      </c>
      <c r="H6" s="3"/>
      <c r="I6" s="3" t="s">
        <v>28</v>
      </c>
      <c r="J6" s="3" t="s">
        <v>29</v>
      </c>
      <c r="K6" s="6">
        <v>39356</v>
      </c>
      <c r="L6" s="6">
        <v>40086</v>
      </c>
      <c r="M6" s="7">
        <v>199010.7</v>
      </c>
    </row>
    <row r="7" spans="1:13" s="1" customFormat="1" ht="18.2" customHeight="1" x14ac:dyDescent="0.2">
      <c r="A7" s="8" t="s">
        <v>12</v>
      </c>
      <c r="B7" s="8" t="s">
        <v>13</v>
      </c>
      <c r="C7" s="9">
        <v>1</v>
      </c>
      <c r="D7" s="8" t="s">
        <v>14</v>
      </c>
      <c r="E7" s="8" t="s">
        <v>30</v>
      </c>
      <c r="F7" s="10">
        <v>133414</v>
      </c>
      <c r="G7" s="5" t="s">
        <v>334</v>
      </c>
      <c r="H7" s="8"/>
      <c r="I7" s="8" t="s">
        <v>31</v>
      </c>
      <c r="J7" s="8" t="s">
        <v>32</v>
      </c>
      <c r="K7" s="11">
        <v>39448</v>
      </c>
      <c r="L7" s="11">
        <v>39721</v>
      </c>
      <c r="M7" s="12">
        <v>139267.87</v>
      </c>
    </row>
    <row r="8" spans="1:13" s="1" customFormat="1" ht="18.2" customHeight="1" x14ac:dyDescent="0.2">
      <c r="A8" s="3" t="s">
        <v>12</v>
      </c>
      <c r="B8" s="3" t="s">
        <v>13</v>
      </c>
      <c r="C8" s="4">
        <v>1</v>
      </c>
      <c r="D8" s="3" t="s">
        <v>14</v>
      </c>
      <c r="E8" s="3" t="s">
        <v>33</v>
      </c>
      <c r="F8" s="5">
        <v>133428</v>
      </c>
      <c r="G8" s="5" t="s">
        <v>335</v>
      </c>
      <c r="H8" s="3"/>
      <c r="I8" s="3" t="s">
        <v>34</v>
      </c>
      <c r="J8" s="3" t="s">
        <v>34</v>
      </c>
      <c r="K8" s="6">
        <v>39387</v>
      </c>
      <c r="L8" s="6">
        <v>40131</v>
      </c>
      <c r="M8" s="7">
        <v>200000.01</v>
      </c>
    </row>
    <row r="9" spans="1:13" s="1" customFormat="1" ht="18.2" customHeight="1" x14ac:dyDescent="0.2">
      <c r="A9" s="8" t="s">
        <v>12</v>
      </c>
      <c r="B9" s="8" t="s">
        <v>13</v>
      </c>
      <c r="C9" s="9">
        <v>1</v>
      </c>
      <c r="D9" s="8" t="s">
        <v>14</v>
      </c>
      <c r="E9" s="8" t="s">
        <v>35</v>
      </c>
      <c r="F9" s="10">
        <v>133528</v>
      </c>
      <c r="G9" s="5" t="s">
        <v>332</v>
      </c>
      <c r="H9" s="8"/>
      <c r="I9" s="8" t="s">
        <v>36</v>
      </c>
      <c r="J9" s="8" t="s">
        <v>37</v>
      </c>
      <c r="K9" s="11">
        <v>39264</v>
      </c>
      <c r="L9" s="11">
        <v>39873</v>
      </c>
      <c r="M9" s="12">
        <v>102685</v>
      </c>
    </row>
    <row r="10" spans="1:13" s="1" customFormat="1" ht="18.2" customHeight="1" x14ac:dyDescent="0.2">
      <c r="A10" s="3" t="s">
        <v>12</v>
      </c>
      <c r="B10" s="3" t="s">
        <v>13</v>
      </c>
      <c r="C10" s="4">
        <v>1</v>
      </c>
      <c r="D10" s="3" t="s">
        <v>14</v>
      </c>
      <c r="E10" s="3" t="s">
        <v>38</v>
      </c>
      <c r="F10" s="5">
        <v>133590</v>
      </c>
      <c r="G10" s="5" t="s">
        <v>334</v>
      </c>
      <c r="H10" s="3"/>
      <c r="I10" s="3" t="s">
        <v>39</v>
      </c>
      <c r="J10" s="3" t="s">
        <v>40</v>
      </c>
      <c r="K10" s="6">
        <v>39326</v>
      </c>
      <c r="L10" s="6">
        <v>40057</v>
      </c>
      <c r="M10" s="7">
        <v>138782.72</v>
      </c>
    </row>
    <row r="11" spans="1:13" s="1" customFormat="1" ht="18.2" customHeight="1" x14ac:dyDescent="0.2">
      <c r="A11" s="8" t="s">
        <v>12</v>
      </c>
      <c r="B11" s="8" t="s">
        <v>13</v>
      </c>
      <c r="C11" s="9">
        <v>1</v>
      </c>
      <c r="D11" s="8" t="s">
        <v>14</v>
      </c>
      <c r="E11" s="8" t="s">
        <v>41</v>
      </c>
      <c r="F11" s="10">
        <v>133609</v>
      </c>
      <c r="G11" s="5" t="s">
        <v>336</v>
      </c>
      <c r="H11" s="8"/>
      <c r="I11" s="8" t="s">
        <v>42</v>
      </c>
      <c r="J11" s="8" t="s">
        <v>43</v>
      </c>
      <c r="K11" s="11">
        <v>39401</v>
      </c>
      <c r="L11" s="11">
        <v>40131</v>
      </c>
      <c r="M11" s="12">
        <v>91230.9</v>
      </c>
    </row>
    <row r="12" spans="1:13" s="1" customFormat="1" ht="18.2" customHeight="1" x14ac:dyDescent="0.2">
      <c r="A12" s="3" t="s">
        <v>12</v>
      </c>
      <c r="B12" s="3" t="s">
        <v>13</v>
      </c>
      <c r="C12" s="4">
        <v>1</v>
      </c>
      <c r="D12" s="3" t="s">
        <v>14</v>
      </c>
      <c r="E12" s="3" t="s">
        <v>44</v>
      </c>
      <c r="F12" s="5">
        <v>133642</v>
      </c>
      <c r="G12" s="5" t="s">
        <v>337</v>
      </c>
      <c r="H12" s="3"/>
      <c r="I12" s="3" t="s">
        <v>45</v>
      </c>
      <c r="J12" s="3" t="s">
        <v>46</v>
      </c>
      <c r="K12" s="6">
        <v>39142</v>
      </c>
      <c r="L12" s="6">
        <v>39447</v>
      </c>
      <c r="M12" s="7">
        <v>200000.01</v>
      </c>
    </row>
    <row r="13" spans="1:13" s="1" customFormat="1" ht="18.2" customHeight="1" x14ac:dyDescent="0.2">
      <c r="A13" s="8" t="s">
        <v>12</v>
      </c>
      <c r="B13" s="8" t="s">
        <v>13</v>
      </c>
      <c r="C13" s="9">
        <v>1</v>
      </c>
      <c r="D13" s="8" t="s">
        <v>14</v>
      </c>
      <c r="E13" s="8" t="s">
        <v>47</v>
      </c>
      <c r="F13" s="10">
        <v>148671</v>
      </c>
      <c r="G13" s="5" t="s">
        <v>336</v>
      </c>
      <c r="H13" s="8"/>
      <c r="I13" s="8" t="s">
        <v>48</v>
      </c>
      <c r="J13" s="8" t="s">
        <v>49</v>
      </c>
      <c r="K13" s="11">
        <v>39934</v>
      </c>
      <c r="L13" s="11">
        <v>40482</v>
      </c>
      <c r="M13" s="12">
        <v>124950</v>
      </c>
    </row>
    <row r="14" spans="1:13" s="1" customFormat="1" ht="18.2" customHeight="1" x14ac:dyDescent="0.2">
      <c r="A14" s="3" t="s">
        <v>12</v>
      </c>
      <c r="B14" s="3" t="s">
        <v>13</v>
      </c>
      <c r="C14" s="4">
        <v>1</v>
      </c>
      <c r="D14" s="3" t="s">
        <v>50</v>
      </c>
      <c r="E14" s="3" t="s">
        <v>51</v>
      </c>
      <c r="F14" s="5">
        <v>148837</v>
      </c>
      <c r="G14" s="5" t="s">
        <v>338</v>
      </c>
      <c r="H14" s="3"/>
      <c r="I14" s="3" t="s">
        <v>52</v>
      </c>
      <c r="J14" s="3" t="s">
        <v>53</v>
      </c>
      <c r="K14" s="6">
        <v>39934</v>
      </c>
      <c r="L14" s="6">
        <v>41394</v>
      </c>
      <c r="M14" s="7">
        <v>1815226</v>
      </c>
    </row>
    <row r="15" spans="1:13" s="1" customFormat="1" ht="18.2" customHeight="1" x14ac:dyDescent="0.2">
      <c r="A15" s="8" t="s">
        <v>12</v>
      </c>
      <c r="B15" s="8" t="s">
        <v>13</v>
      </c>
      <c r="C15" s="9">
        <v>1</v>
      </c>
      <c r="D15" s="8" t="s">
        <v>14</v>
      </c>
      <c r="E15" s="8" t="s">
        <v>54</v>
      </c>
      <c r="F15" s="10">
        <v>148947</v>
      </c>
      <c r="G15" s="5" t="s">
        <v>339</v>
      </c>
      <c r="H15" s="8"/>
      <c r="I15" s="8" t="s">
        <v>55</v>
      </c>
      <c r="J15" s="8" t="s">
        <v>56</v>
      </c>
      <c r="K15" s="11">
        <v>39937</v>
      </c>
      <c r="L15" s="11">
        <v>40162</v>
      </c>
      <c r="M15" s="12">
        <v>103240</v>
      </c>
    </row>
    <row r="16" spans="1:13" s="1" customFormat="1" ht="18.2" customHeight="1" x14ac:dyDescent="0.2">
      <c r="A16" s="3" t="s">
        <v>12</v>
      </c>
      <c r="B16" s="3" t="s">
        <v>13</v>
      </c>
      <c r="C16" s="4">
        <v>1</v>
      </c>
      <c r="D16" s="3" t="s">
        <v>14</v>
      </c>
      <c r="E16" s="3" t="s">
        <v>57</v>
      </c>
      <c r="F16" s="5">
        <v>148953</v>
      </c>
      <c r="G16" s="5" t="s">
        <v>340</v>
      </c>
      <c r="H16" s="3"/>
      <c r="I16" s="3" t="s">
        <v>58</v>
      </c>
      <c r="J16" s="3" t="s">
        <v>59</v>
      </c>
      <c r="K16" s="6">
        <v>39948</v>
      </c>
      <c r="L16" s="6">
        <v>40677</v>
      </c>
      <c r="M16" s="7">
        <v>105826.5</v>
      </c>
    </row>
    <row r="17" spans="1:13" s="1" customFormat="1" ht="18.2" customHeight="1" x14ac:dyDescent="0.2">
      <c r="A17" s="8" t="s">
        <v>12</v>
      </c>
      <c r="B17" s="8" t="s">
        <v>13</v>
      </c>
      <c r="C17" s="9">
        <v>1</v>
      </c>
      <c r="D17" s="8" t="s">
        <v>14</v>
      </c>
      <c r="E17" s="8" t="s">
        <v>60</v>
      </c>
      <c r="F17" s="10">
        <v>148957</v>
      </c>
      <c r="G17" s="5" t="s">
        <v>330</v>
      </c>
      <c r="H17" s="8"/>
      <c r="I17" s="8" t="s">
        <v>61</v>
      </c>
      <c r="J17" s="8" t="s">
        <v>62</v>
      </c>
      <c r="K17" s="11">
        <v>40026</v>
      </c>
      <c r="L17" s="11">
        <v>40755</v>
      </c>
      <c r="M17" s="12">
        <v>164000</v>
      </c>
    </row>
    <row r="18" spans="1:13" s="1" customFormat="1" ht="18.2" customHeight="1" x14ac:dyDescent="0.2">
      <c r="A18" s="3" t="s">
        <v>12</v>
      </c>
      <c r="B18" s="3" t="s">
        <v>13</v>
      </c>
      <c r="C18" s="4">
        <v>1</v>
      </c>
      <c r="D18" s="3" t="s">
        <v>14</v>
      </c>
      <c r="E18" s="3" t="s">
        <v>63</v>
      </c>
      <c r="F18" s="5">
        <v>149025</v>
      </c>
      <c r="G18" s="5" t="s">
        <v>331</v>
      </c>
      <c r="H18" s="3"/>
      <c r="I18" s="3" t="s">
        <v>64</v>
      </c>
      <c r="J18" s="3" t="s">
        <v>65</v>
      </c>
      <c r="K18" s="6">
        <v>40087</v>
      </c>
      <c r="L18" s="6">
        <v>40816</v>
      </c>
      <c r="M18" s="7">
        <v>156950</v>
      </c>
    </row>
    <row r="19" spans="1:13" s="1" customFormat="1" ht="18.2" customHeight="1" x14ac:dyDescent="0.2">
      <c r="A19" s="8" t="s">
        <v>12</v>
      </c>
      <c r="B19" s="8" t="s">
        <v>13</v>
      </c>
      <c r="C19" s="9">
        <v>1</v>
      </c>
      <c r="D19" s="8" t="s">
        <v>14</v>
      </c>
      <c r="E19" s="8" t="s">
        <v>66</v>
      </c>
      <c r="F19" s="10">
        <v>149031</v>
      </c>
      <c r="G19" s="5" t="s">
        <v>341</v>
      </c>
      <c r="H19" s="8"/>
      <c r="I19" s="8" t="s">
        <v>67</v>
      </c>
      <c r="J19" s="8" t="s">
        <v>68</v>
      </c>
      <c r="K19" s="11">
        <v>39965</v>
      </c>
      <c r="L19" s="11">
        <v>40543</v>
      </c>
      <c r="M19" s="12">
        <v>153000</v>
      </c>
    </row>
    <row r="20" spans="1:13" s="1" customFormat="1" ht="18.2" customHeight="1" x14ac:dyDescent="0.2">
      <c r="A20" s="3" t="s">
        <v>12</v>
      </c>
      <c r="B20" s="3" t="s">
        <v>13</v>
      </c>
      <c r="C20" s="4">
        <v>1</v>
      </c>
      <c r="D20" s="3" t="s">
        <v>14</v>
      </c>
      <c r="E20" s="3" t="s">
        <v>69</v>
      </c>
      <c r="F20" s="5">
        <v>149137</v>
      </c>
      <c r="G20" s="5" t="s">
        <v>332</v>
      </c>
      <c r="H20" s="3"/>
      <c r="I20" s="3" t="s">
        <v>70</v>
      </c>
      <c r="J20" s="3" t="s">
        <v>71</v>
      </c>
      <c r="K20" s="6">
        <v>40087</v>
      </c>
      <c r="L20" s="6">
        <v>40816</v>
      </c>
      <c r="M20" s="7">
        <v>199990</v>
      </c>
    </row>
    <row r="21" spans="1:13" s="1" customFormat="1" ht="18.2" customHeight="1" x14ac:dyDescent="0.2">
      <c r="A21" s="8" t="s">
        <v>12</v>
      </c>
      <c r="B21" s="8" t="s">
        <v>13</v>
      </c>
      <c r="C21" s="9">
        <v>1</v>
      </c>
      <c r="D21" s="8" t="s">
        <v>14</v>
      </c>
      <c r="E21" s="8" t="s">
        <v>72</v>
      </c>
      <c r="F21" s="10">
        <v>149141</v>
      </c>
      <c r="G21" s="5" t="s">
        <v>342</v>
      </c>
      <c r="H21" s="8" t="s">
        <v>73</v>
      </c>
      <c r="I21" s="8" t="s">
        <v>74</v>
      </c>
      <c r="J21" s="8" t="s">
        <v>75</v>
      </c>
      <c r="K21" s="11">
        <v>39965</v>
      </c>
      <c r="L21" s="11">
        <v>40694</v>
      </c>
      <c r="M21" s="12">
        <v>193300</v>
      </c>
    </row>
    <row r="22" spans="1:13" s="1" customFormat="1" ht="18.2" customHeight="1" x14ac:dyDescent="0.2">
      <c r="A22" s="3" t="s">
        <v>12</v>
      </c>
      <c r="B22" s="3" t="s">
        <v>13</v>
      </c>
      <c r="C22" s="4">
        <v>1</v>
      </c>
      <c r="D22" s="3" t="s">
        <v>14</v>
      </c>
      <c r="E22" s="3" t="s">
        <v>76</v>
      </c>
      <c r="F22" s="5">
        <v>149197</v>
      </c>
      <c r="G22" s="5" t="s">
        <v>333</v>
      </c>
      <c r="H22" s="3"/>
      <c r="I22" s="3" t="s">
        <v>77</v>
      </c>
      <c r="J22" s="3" t="s">
        <v>78</v>
      </c>
      <c r="K22" s="6">
        <v>39934</v>
      </c>
      <c r="L22" s="6">
        <v>40663</v>
      </c>
      <c r="M22" s="7">
        <v>198213.22</v>
      </c>
    </row>
    <row r="23" spans="1:13" s="1" customFormat="1" ht="18.2" customHeight="1" x14ac:dyDescent="0.2">
      <c r="A23" s="8" t="s">
        <v>12</v>
      </c>
      <c r="B23" s="8" t="s">
        <v>13</v>
      </c>
      <c r="C23" s="9">
        <v>1</v>
      </c>
      <c r="D23" s="8" t="s">
        <v>14</v>
      </c>
      <c r="E23" s="8" t="s">
        <v>79</v>
      </c>
      <c r="F23" s="10">
        <v>149253</v>
      </c>
      <c r="G23" s="5" t="s">
        <v>334</v>
      </c>
      <c r="H23" s="8"/>
      <c r="I23" s="8" t="s">
        <v>80</v>
      </c>
      <c r="J23" s="8" t="s">
        <v>81</v>
      </c>
      <c r="K23" s="11">
        <v>39934</v>
      </c>
      <c r="L23" s="11">
        <v>40298</v>
      </c>
      <c r="M23" s="12">
        <v>182469.26</v>
      </c>
    </row>
    <row r="24" spans="1:13" s="1" customFormat="1" ht="18.2" customHeight="1" x14ac:dyDescent="0.2">
      <c r="A24" s="3" t="s">
        <v>12</v>
      </c>
      <c r="B24" s="3" t="s">
        <v>13</v>
      </c>
      <c r="C24" s="4">
        <v>1</v>
      </c>
      <c r="D24" s="3" t="s">
        <v>14</v>
      </c>
      <c r="E24" s="3" t="s">
        <v>82</v>
      </c>
      <c r="F24" s="5">
        <v>149288</v>
      </c>
      <c r="G24" s="5" t="s">
        <v>332</v>
      </c>
      <c r="H24" s="3"/>
      <c r="I24" s="3" t="s">
        <v>83</v>
      </c>
      <c r="J24" s="3" t="s">
        <v>84</v>
      </c>
      <c r="K24" s="6">
        <v>39934</v>
      </c>
      <c r="L24" s="6">
        <v>40482</v>
      </c>
      <c r="M24" s="7">
        <v>182000</v>
      </c>
    </row>
    <row r="25" spans="1:13" s="1" customFormat="1" ht="18.2" customHeight="1" x14ac:dyDescent="0.2">
      <c r="A25" s="8" t="s">
        <v>12</v>
      </c>
      <c r="B25" s="8" t="s">
        <v>13</v>
      </c>
      <c r="C25" s="9">
        <v>1</v>
      </c>
      <c r="D25" s="8" t="s">
        <v>14</v>
      </c>
      <c r="E25" s="8" t="s">
        <v>85</v>
      </c>
      <c r="F25" s="10">
        <v>149301</v>
      </c>
      <c r="G25" s="5" t="s">
        <v>336</v>
      </c>
      <c r="H25" s="8"/>
      <c r="I25" s="8" t="s">
        <v>86</v>
      </c>
      <c r="J25" s="8" t="s">
        <v>87</v>
      </c>
      <c r="K25" s="11">
        <v>39934</v>
      </c>
      <c r="L25" s="11">
        <v>40512</v>
      </c>
      <c r="M25" s="12">
        <v>179322</v>
      </c>
    </row>
    <row r="26" spans="1:13" s="1" customFormat="1" ht="18.2" customHeight="1" x14ac:dyDescent="0.2">
      <c r="A26" s="3" t="s">
        <v>12</v>
      </c>
      <c r="B26" s="3" t="s">
        <v>13</v>
      </c>
      <c r="C26" s="4">
        <v>1</v>
      </c>
      <c r="D26" s="3" t="s">
        <v>14</v>
      </c>
      <c r="E26" s="3" t="s">
        <v>88</v>
      </c>
      <c r="F26" s="5">
        <v>149302</v>
      </c>
      <c r="G26" s="5" t="s">
        <v>341</v>
      </c>
      <c r="H26" s="3"/>
      <c r="I26" s="3" t="s">
        <v>89</v>
      </c>
      <c r="J26" s="3" t="s">
        <v>90</v>
      </c>
      <c r="K26" s="6">
        <v>40026</v>
      </c>
      <c r="L26" s="6">
        <v>40451</v>
      </c>
      <c r="M26" s="7">
        <v>115000</v>
      </c>
    </row>
    <row r="27" spans="1:13" s="1" customFormat="1" ht="18.2" customHeight="1" x14ac:dyDescent="0.2">
      <c r="A27" s="8" t="s">
        <v>12</v>
      </c>
      <c r="B27" s="8" t="s">
        <v>13</v>
      </c>
      <c r="C27" s="9">
        <v>1</v>
      </c>
      <c r="D27" s="8" t="s">
        <v>14</v>
      </c>
      <c r="E27" s="8" t="s">
        <v>91</v>
      </c>
      <c r="F27" s="10">
        <v>149323</v>
      </c>
      <c r="G27" s="5" t="s">
        <v>334</v>
      </c>
      <c r="H27" s="8" t="s">
        <v>92</v>
      </c>
      <c r="I27" s="8" t="s">
        <v>93</v>
      </c>
      <c r="J27" s="8" t="s">
        <v>94</v>
      </c>
      <c r="K27" s="11">
        <v>39935</v>
      </c>
      <c r="L27" s="11">
        <v>40664</v>
      </c>
      <c r="M27" s="12">
        <v>200000</v>
      </c>
    </row>
    <row r="28" spans="1:13" s="1" customFormat="1" ht="18.2" customHeight="1" x14ac:dyDescent="0.2">
      <c r="A28" s="3" t="s">
        <v>12</v>
      </c>
      <c r="B28" s="3" t="s">
        <v>13</v>
      </c>
      <c r="C28" s="4">
        <v>1</v>
      </c>
      <c r="D28" s="3" t="s">
        <v>14</v>
      </c>
      <c r="E28" s="3" t="s">
        <v>95</v>
      </c>
      <c r="F28" s="5">
        <v>149331</v>
      </c>
      <c r="G28" s="5" t="s">
        <v>343</v>
      </c>
      <c r="H28" s="3"/>
      <c r="I28" s="3" t="s">
        <v>96</v>
      </c>
      <c r="J28" s="3" t="s">
        <v>97</v>
      </c>
      <c r="K28" s="6">
        <v>39934</v>
      </c>
      <c r="L28" s="6">
        <v>40421</v>
      </c>
      <c r="M28" s="7">
        <v>198500</v>
      </c>
    </row>
    <row r="29" spans="1:13" s="1" customFormat="1" ht="18.2" customHeight="1" x14ac:dyDescent="0.2">
      <c r="A29" s="8" t="s">
        <v>12</v>
      </c>
      <c r="B29" s="8" t="s">
        <v>13</v>
      </c>
      <c r="C29" s="9">
        <v>1</v>
      </c>
      <c r="D29" s="8" t="s">
        <v>14</v>
      </c>
      <c r="E29" s="8" t="s">
        <v>98</v>
      </c>
      <c r="F29" s="10">
        <v>149333</v>
      </c>
      <c r="G29" s="5" t="s">
        <v>338</v>
      </c>
      <c r="H29" s="8"/>
      <c r="I29" s="8" t="s">
        <v>99</v>
      </c>
      <c r="J29" s="8" t="s">
        <v>100</v>
      </c>
      <c r="K29" s="11">
        <v>39965</v>
      </c>
      <c r="L29" s="11">
        <v>40694</v>
      </c>
      <c r="M29" s="12">
        <v>200000</v>
      </c>
    </row>
    <row r="30" spans="1:13" s="1" customFormat="1" ht="18.2" customHeight="1" x14ac:dyDescent="0.2">
      <c r="A30" s="3" t="s">
        <v>12</v>
      </c>
      <c r="B30" s="3" t="s">
        <v>13</v>
      </c>
      <c r="C30" s="4">
        <v>1</v>
      </c>
      <c r="D30" s="3" t="s">
        <v>14</v>
      </c>
      <c r="E30" s="3" t="s">
        <v>101</v>
      </c>
      <c r="F30" s="5">
        <v>149338</v>
      </c>
      <c r="G30" s="5" t="s">
        <v>344</v>
      </c>
      <c r="H30" s="3" t="s">
        <v>102</v>
      </c>
      <c r="I30" s="3" t="s">
        <v>103</v>
      </c>
      <c r="J30" s="3" t="s">
        <v>104</v>
      </c>
      <c r="K30" s="6">
        <v>39934</v>
      </c>
      <c r="L30" s="6">
        <v>40329</v>
      </c>
      <c r="M30" s="7">
        <v>200000</v>
      </c>
    </row>
    <row r="31" spans="1:13" s="1" customFormat="1" ht="18.2" customHeight="1" x14ac:dyDescent="0.2">
      <c r="A31" s="8" t="s">
        <v>12</v>
      </c>
      <c r="B31" s="8" t="s">
        <v>13</v>
      </c>
      <c r="C31" s="9">
        <v>1</v>
      </c>
      <c r="D31" s="8" t="s">
        <v>14</v>
      </c>
      <c r="E31" s="8" t="s">
        <v>105</v>
      </c>
      <c r="F31" s="10">
        <v>149396</v>
      </c>
      <c r="G31" s="5" t="s">
        <v>334</v>
      </c>
      <c r="H31" s="8" t="s">
        <v>106</v>
      </c>
      <c r="I31" s="8" t="s">
        <v>107</v>
      </c>
      <c r="J31" s="8" t="s">
        <v>108</v>
      </c>
      <c r="K31" s="11">
        <v>39934</v>
      </c>
      <c r="L31" s="11">
        <v>40663</v>
      </c>
      <c r="M31" s="12">
        <v>200000</v>
      </c>
    </row>
    <row r="32" spans="1:13" s="1" customFormat="1" ht="18.2" customHeight="1" x14ac:dyDescent="0.2">
      <c r="A32" s="3" t="s">
        <v>12</v>
      </c>
      <c r="B32" s="3" t="s">
        <v>13</v>
      </c>
      <c r="C32" s="4">
        <v>1</v>
      </c>
      <c r="D32" s="3" t="s">
        <v>14</v>
      </c>
      <c r="E32" s="3" t="s">
        <v>109</v>
      </c>
      <c r="F32" s="5">
        <v>149431</v>
      </c>
      <c r="G32" s="5" t="s">
        <v>344</v>
      </c>
      <c r="H32" s="3" t="s">
        <v>110</v>
      </c>
      <c r="I32" s="3" t="s">
        <v>111</v>
      </c>
      <c r="J32" s="3" t="s">
        <v>112</v>
      </c>
      <c r="K32" s="6">
        <v>40057</v>
      </c>
      <c r="L32" s="6">
        <v>40512</v>
      </c>
      <c r="M32" s="7">
        <v>118860</v>
      </c>
    </row>
    <row r="33" spans="1:13" s="1" customFormat="1" ht="18.2" customHeight="1" x14ac:dyDescent="0.2">
      <c r="A33" s="8" t="s">
        <v>12</v>
      </c>
      <c r="B33" s="8" t="s">
        <v>13</v>
      </c>
      <c r="C33" s="9">
        <v>1</v>
      </c>
      <c r="D33" s="8" t="s">
        <v>14</v>
      </c>
      <c r="E33" s="8" t="s">
        <v>113</v>
      </c>
      <c r="F33" s="10">
        <v>149434</v>
      </c>
      <c r="G33" s="5" t="s">
        <v>345</v>
      </c>
      <c r="H33" s="8" t="s">
        <v>114</v>
      </c>
      <c r="I33" s="8" t="s">
        <v>115</v>
      </c>
      <c r="J33" s="8" t="s">
        <v>116</v>
      </c>
      <c r="K33" s="11">
        <v>40026</v>
      </c>
      <c r="L33" s="11">
        <v>40755</v>
      </c>
      <c r="M33" s="12">
        <v>200000</v>
      </c>
    </row>
    <row r="34" spans="1:13" s="1" customFormat="1" ht="18.2" customHeight="1" x14ac:dyDescent="0.2">
      <c r="A34" s="3" t="s">
        <v>12</v>
      </c>
      <c r="B34" s="3" t="s">
        <v>13</v>
      </c>
      <c r="C34" s="4">
        <v>1</v>
      </c>
      <c r="D34" s="3" t="s">
        <v>14</v>
      </c>
      <c r="E34" s="3" t="s">
        <v>117</v>
      </c>
      <c r="F34" s="5">
        <v>149435</v>
      </c>
      <c r="G34" s="5" t="s">
        <v>346</v>
      </c>
      <c r="H34" s="3" t="s">
        <v>118</v>
      </c>
      <c r="I34" s="3" t="s">
        <v>119</v>
      </c>
      <c r="J34" s="3" t="s">
        <v>120</v>
      </c>
      <c r="K34" s="6">
        <v>39934</v>
      </c>
      <c r="L34" s="6">
        <v>40663</v>
      </c>
      <c r="M34" s="7">
        <v>200000</v>
      </c>
    </row>
    <row r="35" spans="1:13" s="1" customFormat="1" ht="18.2" customHeight="1" x14ac:dyDescent="0.2">
      <c r="A35" s="8" t="s">
        <v>12</v>
      </c>
      <c r="B35" s="8" t="s">
        <v>13</v>
      </c>
      <c r="C35" s="9">
        <v>1</v>
      </c>
      <c r="D35" s="8" t="s">
        <v>14</v>
      </c>
      <c r="E35" s="8" t="s">
        <v>121</v>
      </c>
      <c r="F35" s="10">
        <v>149443</v>
      </c>
      <c r="G35" s="5" t="s">
        <v>346</v>
      </c>
      <c r="H35" s="8" t="s">
        <v>122</v>
      </c>
      <c r="I35" s="8" t="s">
        <v>123</v>
      </c>
      <c r="J35" s="8" t="s">
        <v>124</v>
      </c>
      <c r="K35" s="11">
        <v>39934</v>
      </c>
      <c r="L35" s="11">
        <v>40663</v>
      </c>
      <c r="M35" s="12">
        <v>156750</v>
      </c>
    </row>
    <row r="36" spans="1:13" s="1" customFormat="1" ht="18.2" customHeight="1" x14ac:dyDescent="0.2">
      <c r="A36" s="3" t="s">
        <v>12</v>
      </c>
      <c r="B36" s="3" t="s">
        <v>13</v>
      </c>
      <c r="C36" s="4">
        <v>1</v>
      </c>
      <c r="D36" s="3" t="s">
        <v>125</v>
      </c>
      <c r="E36" s="3" t="s">
        <v>126</v>
      </c>
      <c r="F36" s="5">
        <v>160473</v>
      </c>
      <c r="G36" s="5" t="s">
        <v>332</v>
      </c>
      <c r="H36" s="3"/>
      <c r="I36" s="3" t="s">
        <v>127</v>
      </c>
      <c r="J36" s="3" t="s">
        <v>128</v>
      </c>
      <c r="K36" s="6">
        <v>40118</v>
      </c>
      <c r="L36" s="6">
        <v>40847</v>
      </c>
      <c r="M36" s="7">
        <v>200000</v>
      </c>
    </row>
    <row r="37" spans="1:13" s="1" customFormat="1" ht="18.2" customHeight="1" x14ac:dyDescent="0.2">
      <c r="A37" s="8" t="s">
        <v>12</v>
      </c>
      <c r="B37" s="8" t="s">
        <v>13</v>
      </c>
      <c r="C37" s="9">
        <v>1</v>
      </c>
      <c r="D37" s="8" t="s">
        <v>125</v>
      </c>
      <c r="E37" s="8" t="s">
        <v>129</v>
      </c>
      <c r="F37" s="10">
        <v>160674</v>
      </c>
      <c r="G37" s="5" t="s">
        <v>347</v>
      </c>
      <c r="H37" s="8"/>
      <c r="I37" s="8" t="s">
        <v>130</v>
      </c>
      <c r="J37" s="8" t="s">
        <v>131</v>
      </c>
      <c r="K37" s="11">
        <v>40118</v>
      </c>
      <c r="L37" s="11">
        <v>40847</v>
      </c>
      <c r="M37" s="12">
        <v>199745</v>
      </c>
    </row>
    <row r="38" spans="1:13" s="1" customFormat="1" ht="18.2" customHeight="1" x14ac:dyDescent="0.2">
      <c r="A38" s="3" t="s">
        <v>12</v>
      </c>
      <c r="B38" s="3" t="s">
        <v>13</v>
      </c>
      <c r="C38" s="4">
        <v>1</v>
      </c>
      <c r="D38" s="3" t="s">
        <v>125</v>
      </c>
      <c r="E38" s="3" t="s">
        <v>132</v>
      </c>
      <c r="F38" s="5">
        <v>161074</v>
      </c>
      <c r="G38" s="5" t="s">
        <v>333</v>
      </c>
      <c r="H38" s="3"/>
      <c r="I38" s="3" t="s">
        <v>133</v>
      </c>
      <c r="J38" s="3" t="s">
        <v>134</v>
      </c>
      <c r="K38" s="6">
        <v>40118</v>
      </c>
      <c r="L38" s="6">
        <v>40451</v>
      </c>
      <c r="M38" s="7">
        <v>54956</v>
      </c>
    </row>
    <row r="39" spans="1:13" s="1" customFormat="1" ht="18.2" customHeight="1" x14ac:dyDescent="0.2">
      <c r="A39" s="8" t="s">
        <v>12</v>
      </c>
      <c r="B39" s="8" t="s">
        <v>13</v>
      </c>
      <c r="C39" s="9">
        <v>1</v>
      </c>
      <c r="D39" s="8" t="s">
        <v>14</v>
      </c>
      <c r="E39" s="8" t="s">
        <v>135</v>
      </c>
      <c r="F39" s="10">
        <v>507319</v>
      </c>
      <c r="G39" s="5" t="s">
        <v>334</v>
      </c>
      <c r="H39" s="8" t="s">
        <v>136</v>
      </c>
      <c r="I39" s="8" t="s">
        <v>137</v>
      </c>
      <c r="J39" s="8" t="s">
        <v>138</v>
      </c>
      <c r="K39" s="11">
        <v>40452</v>
      </c>
      <c r="L39" s="11">
        <v>41181</v>
      </c>
      <c r="M39" s="12">
        <v>194738.73</v>
      </c>
    </row>
    <row r="40" spans="1:13" s="1" customFormat="1" ht="18.2" customHeight="1" x14ac:dyDescent="0.2">
      <c r="A40" s="3" t="s">
        <v>12</v>
      </c>
      <c r="B40" s="3" t="s">
        <v>13</v>
      </c>
      <c r="C40" s="4">
        <v>1</v>
      </c>
      <c r="D40" s="3" t="s">
        <v>50</v>
      </c>
      <c r="E40" s="3" t="s">
        <v>139</v>
      </c>
      <c r="F40" s="5">
        <v>507356</v>
      </c>
      <c r="G40" s="5" t="s">
        <v>331</v>
      </c>
      <c r="H40" s="3" t="s">
        <v>140</v>
      </c>
      <c r="I40" s="3" t="s">
        <v>141</v>
      </c>
      <c r="J40" s="3" t="s">
        <v>142</v>
      </c>
      <c r="K40" s="6">
        <v>40299</v>
      </c>
      <c r="L40" s="6">
        <v>42124</v>
      </c>
      <c r="M40" s="7">
        <v>2133930</v>
      </c>
    </row>
    <row r="41" spans="1:13" s="1" customFormat="1" ht="18.2" customHeight="1" x14ac:dyDescent="0.2">
      <c r="A41" s="8" t="s">
        <v>12</v>
      </c>
      <c r="B41" s="8" t="s">
        <v>13</v>
      </c>
      <c r="C41" s="9">
        <v>1</v>
      </c>
      <c r="D41" s="8" t="s">
        <v>14</v>
      </c>
      <c r="E41" s="8" t="s">
        <v>143</v>
      </c>
      <c r="F41" s="10">
        <v>507444</v>
      </c>
      <c r="G41" s="5" t="s">
        <v>338</v>
      </c>
      <c r="H41" s="8" t="s">
        <v>144</v>
      </c>
      <c r="I41" s="8" t="s">
        <v>145</v>
      </c>
      <c r="J41" s="8" t="s">
        <v>146</v>
      </c>
      <c r="K41" s="11">
        <v>40308</v>
      </c>
      <c r="L41" s="11">
        <v>41038</v>
      </c>
      <c r="M41" s="12">
        <v>200000</v>
      </c>
    </row>
    <row r="42" spans="1:13" s="1" customFormat="1" ht="18.2" customHeight="1" x14ac:dyDescent="0.2">
      <c r="A42" s="3" t="s">
        <v>12</v>
      </c>
      <c r="B42" s="3" t="s">
        <v>13</v>
      </c>
      <c r="C42" s="4">
        <v>1</v>
      </c>
      <c r="D42" s="3" t="s">
        <v>14</v>
      </c>
      <c r="E42" s="3" t="s">
        <v>147</v>
      </c>
      <c r="F42" s="5">
        <v>507538</v>
      </c>
      <c r="G42" s="5" t="s">
        <v>334</v>
      </c>
      <c r="H42" s="3" t="s">
        <v>148</v>
      </c>
      <c r="I42" s="3" t="s">
        <v>149</v>
      </c>
      <c r="J42" s="3" t="s">
        <v>150</v>
      </c>
      <c r="K42" s="6">
        <v>40452</v>
      </c>
      <c r="L42" s="6">
        <v>41182</v>
      </c>
      <c r="M42" s="7">
        <v>200000</v>
      </c>
    </row>
    <row r="43" spans="1:13" s="1" customFormat="1" ht="18.2" customHeight="1" x14ac:dyDescent="0.2">
      <c r="A43" s="8" t="s">
        <v>12</v>
      </c>
      <c r="B43" s="8" t="s">
        <v>13</v>
      </c>
      <c r="C43" s="9">
        <v>1</v>
      </c>
      <c r="D43" s="8" t="s">
        <v>14</v>
      </c>
      <c r="E43" s="8" t="s">
        <v>151</v>
      </c>
      <c r="F43" s="10">
        <v>507636</v>
      </c>
      <c r="G43" s="5" t="s">
        <v>331</v>
      </c>
      <c r="H43" s="8" t="s">
        <v>152</v>
      </c>
      <c r="I43" s="8" t="s">
        <v>153</v>
      </c>
      <c r="J43" s="8" t="s">
        <v>154</v>
      </c>
      <c r="K43" s="11">
        <v>40452</v>
      </c>
      <c r="L43" s="11">
        <v>41182</v>
      </c>
      <c r="M43" s="12">
        <v>200000</v>
      </c>
    </row>
    <row r="44" spans="1:13" s="1" customFormat="1" ht="18.2" customHeight="1" x14ac:dyDescent="0.2">
      <c r="A44" s="3" t="s">
        <v>12</v>
      </c>
      <c r="B44" s="3" t="s">
        <v>13</v>
      </c>
      <c r="C44" s="4">
        <v>1</v>
      </c>
      <c r="D44" s="3" t="s">
        <v>14</v>
      </c>
      <c r="E44" s="3" t="s">
        <v>155</v>
      </c>
      <c r="F44" s="5">
        <v>507638</v>
      </c>
      <c r="G44" s="5" t="s">
        <v>344</v>
      </c>
      <c r="H44" s="3" t="s">
        <v>156</v>
      </c>
      <c r="I44" s="3" t="s">
        <v>157</v>
      </c>
      <c r="J44" s="3" t="s">
        <v>158</v>
      </c>
      <c r="K44" s="6">
        <v>40299</v>
      </c>
      <c r="L44" s="6">
        <v>40663</v>
      </c>
      <c r="M44" s="7">
        <v>97128.24</v>
      </c>
    </row>
    <row r="45" spans="1:13" s="1" customFormat="1" ht="18.2" customHeight="1" x14ac:dyDescent="0.2">
      <c r="A45" s="8" t="s">
        <v>12</v>
      </c>
      <c r="B45" s="8" t="s">
        <v>13</v>
      </c>
      <c r="C45" s="9">
        <v>1</v>
      </c>
      <c r="D45" s="8" t="s">
        <v>14</v>
      </c>
      <c r="E45" s="8" t="s">
        <v>159</v>
      </c>
      <c r="F45" s="10">
        <v>507639</v>
      </c>
      <c r="G45" s="5" t="s">
        <v>337</v>
      </c>
      <c r="H45" s="8" t="s">
        <v>160</v>
      </c>
      <c r="I45" s="8" t="s">
        <v>161</v>
      </c>
      <c r="J45" s="8" t="s">
        <v>162</v>
      </c>
      <c r="K45" s="11">
        <v>40299</v>
      </c>
      <c r="L45" s="11">
        <v>41029</v>
      </c>
      <c r="M45" s="12">
        <v>200000</v>
      </c>
    </row>
    <row r="46" spans="1:13" s="1" customFormat="1" ht="18.2" customHeight="1" x14ac:dyDescent="0.2">
      <c r="A46" s="3" t="s">
        <v>12</v>
      </c>
      <c r="B46" s="3" t="s">
        <v>13</v>
      </c>
      <c r="C46" s="4">
        <v>1</v>
      </c>
      <c r="D46" s="3" t="s">
        <v>14</v>
      </c>
      <c r="E46" s="3" t="s">
        <v>163</v>
      </c>
      <c r="F46" s="5">
        <v>507646</v>
      </c>
      <c r="G46" s="5" t="s">
        <v>347</v>
      </c>
      <c r="H46" s="3" t="s">
        <v>164</v>
      </c>
      <c r="I46" s="3" t="s">
        <v>165</v>
      </c>
      <c r="J46" s="3" t="s">
        <v>166</v>
      </c>
      <c r="K46" s="6">
        <v>40513</v>
      </c>
      <c r="L46" s="6">
        <v>41243</v>
      </c>
      <c r="M46" s="7">
        <v>168498</v>
      </c>
    </row>
    <row r="47" spans="1:13" s="1" customFormat="1" ht="18.2" customHeight="1" x14ac:dyDescent="0.2">
      <c r="A47" s="8" t="s">
        <v>12</v>
      </c>
      <c r="B47" s="8" t="s">
        <v>13</v>
      </c>
      <c r="C47" s="9">
        <v>1</v>
      </c>
      <c r="D47" s="8" t="s">
        <v>14</v>
      </c>
      <c r="E47" s="8" t="s">
        <v>167</v>
      </c>
      <c r="F47" s="10">
        <v>507808</v>
      </c>
      <c r="G47" s="5" t="s">
        <v>337</v>
      </c>
      <c r="H47" s="8" t="s">
        <v>168</v>
      </c>
      <c r="I47" s="8" t="s">
        <v>169</v>
      </c>
      <c r="J47" s="8" t="s">
        <v>170</v>
      </c>
      <c r="K47" s="11">
        <v>40301</v>
      </c>
      <c r="L47" s="11">
        <v>41031</v>
      </c>
      <c r="M47" s="12">
        <v>58000</v>
      </c>
    </row>
    <row r="48" spans="1:13" s="1" customFormat="1" ht="18.2" customHeight="1" x14ac:dyDescent="0.2">
      <c r="A48" s="3" t="s">
        <v>12</v>
      </c>
      <c r="B48" s="3" t="s">
        <v>13</v>
      </c>
      <c r="C48" s="4">
        <v>1</v>
      </c>
      <c r="D48" s="3" t="s">
        <v>14</v>
      </c>
      <c r="E48" s="3" t="s">
        <v>171</v>
      </c>
      <c r="F48" s="5">
        <v>507866</v>
      </c>
      <c r="G48" s="5" t="s">
        <v>339</v>
      </c>
      <c r="H48" s="3" t="s">
        <v>172</v>
      </c>
      <c r="I48" s="3" t="s">
        <v>173</v>
      </c>
      <c r="J48" s="3" t="s">
        <v>174</v>
      </c>
      <c r="K48" s="6">
        <v>40299</v>
      </c>
      <c r="L48" s="6">
        <v>40908</v>
      </c>
      <c r="M48" s="7">
        <v>65000</v>
      </c>
    </row>
    <row r="49" spans="1:13" s="1" customFormat="1" ht="18.2" customHeight="1" x14ac:dyDescent="0.2">
      <c r="A49" s="8" t="s">
        <v>12</v>
      </c>
      <c r="B49" s="8" t="s">
        <v>13</v>
      </c>
      <c r="C49" s="9">
        <v>1</v>
      </c>
      <c r="D49" s="8" t="s">
        <v>14</v>
      </c>
      <c r="E49" s="8" t="s">
        <v>175</v>
      </c>
      <c r="F49" s="10">
        <v>507978</v>
      </c>
      <c r="G49" s="5" t="s">
        <v>332</v>
      </c>
      <c r="H49" s="8" t="s">
        <v>176</v>
      </c>
      <c r="I49" s="8" t="s">
        <v>177</v>
      </c>
      <c r="J49" s="8" t="s">
        <v>178</v>
      </c>
      <c r="K49" s="11">
        <v>40299</v>
      </c>
      <c r="L49" s="11">
        <v>41029</v>
      </c>
      <c r="M49" s="12">
        <v>151710</v>
      </c>
    </row>
    <row r="50" spans="1:13" s="1" customFormat="1" ht="18.2" customHeight="1" x14ac:dyDescent="0.2">
      <c r="A50" s="3" t="s">
        <v>12</v>
      </c>
      <c r="B50" s="3" t="s">
        <v>13</v>
      </c>
      <c r="C50" s="4">
        <v>1</v>
      </c>
      <c r="D50" s="3" t="s">
        <v>14</v>
      </c>
      <c r="E50" s="3" t="s">
        <v>179</v>
      </c>
      <c r="F50" s="5">
        <v>508067</v>
      </c>
      <c r="G50" s="5" t="s">
        <v>334</v>
      </c>
      <c r="H50" s="3" t="s">
        <v>180</v>
      </c>
      <c r="I50" s="3" t="s">
        <v>181</v>
      </c>
      <c r="J50" s="3" t="s">
        <v>182</v>
      </c>
      <c r="K50" s="6">
        <v>40452</v>
      </c>
      <c r="L50" s="6">
        <v>40999</v>
      </c>
      <c r="M50" s="7">
        <v>200000</v>
      </c>
    </row>
    <row r="51" spans="1:13" s="1" customFormat="1" ht="18.2" customHeight="1" x14ac:dyDescent="0.2">
      <c r="A51" s="8" t="s">
        <v>12</v>
      </c>
      <c r="B51" s="8" t="s">
        <v>13</v>
      </c>
      <c r="C51" s="9">
        <v>1</v>
      </c>
      <c r="D51" s="8" t="s">
        <v>14</v>
      </c>
      <c r="E51" s="8" t="s">
        <v>183</v>
      </c>
      <c r="F51" s="10">
        <v>508074</v>
      </c>
      <c r="G51" s="5" t="s">
        <v>332</v>
      </c>
      <c r="H51" s="8" t="s">
        <v>184</v>
      </c>
      <c r="I51" s="8" t="s">
        <v>185</v>
      </c>
      <c r="J51" s="8" t="s">
        <v>186</v>
      </c>
      <c r="K51" s="11">
        <v>40300</v>
      </c>
      <c r="L51" s="11">
        <v>40693</v>
      </c>
      <c r="M51" s="12">
        <v>85600</v>
      </c>
    </row>
    <row r="52" spans="1:13" s="1" customFormat="1" ht="18.2" customHeight="1" x14ac:dyDescent="0.2">
      <c r="A52" s="3" t="s">
        <v>12</v>
      </c>
      <c r="B52" s="3" t="s">
        <v>13</v>
      </c>
      <c r="C52" s="4">
        <v>1</v>
      </c>
      <c r="D52" s="3" t="s">
        <v>14</v>
      </c>
      <c r="E52" s="3" t="s">
        <v>187</v>
      </c>
      <c r="F52" s="5">
        <v>508079</v>
      </c>
      <c r="G52" s="5" t="s">
        <v>334</v>
      </c>
      <c r="H52" s="3" t="s">
        <v>188</v>
      </c>
      <c r="I52" s="3" t="s">
        <v>189</v>
      </c>
      <c r="J52" s="3" t="s">
        <v>190</v>
      </c>
      <c r="K52" s="6">
        <v>40301</v>
      </c>
      <c r="L52" s="6">
        <v>41031</v>
      </c>
      <c r="M52" s="7">
        <v>190458.48</v>
      </c>
    </row>
    <row r="53" spans="1:13" s="1" customFormat="1" ht="18.2" customHeight="1" x14ac:dyDescent="0.2">
      <c r="A53" s="8" t="s">
        <v>12</v>
      </c>
      <c r="B53" s="8" t="s">
        <v>13</v>
      </c>
      <c r="C53" s="9">
        <v>1</v>
      </c>
      <c r="D53" s="8" t="s">
        <v>125</v>
      </c>
      <c r="E53" s="8" t="s">
        <v>191</v>
      </c>
      <c r="F53" s="10">
        <v>512488</v>
      </c>
      <c r="G53" s="5" t="s">
        <v>332</v>
      </c>
      <c r="H53" s="8" t="s">
        <v>192</v>
      </c>
      <c r="I53" s="8" t="s">
        <v>193</v>
      </c>
      <c r="J53" s="8" t="s">
        <v>194</v>
      </c>
      <c r="K53" s="11">
        <v>40483</v>
      </c>
      <c r="L53" s="11">
        <v>41202</v>
      </c>
      <c r="M53" s="12">
        <v>200000</v>
      </c>
    </row>
    <row r="54" spans="1:13" s="1" customFormat="1" ht="18.2" customHeight="1" x14ac:dyDescent="0.2">
      <c r="A54" s="3" t="s">
        <v>12</v>
      </c>
      <c r="B54" s="3" t="s">
        <v>13</v>
      </c>
      <c r="C54" s="4">
        <v>1</v>
      </c>
      <c r="D54" s="3" t="s">
        <v>14</v>
      </c>
      <c r="E54" s="3" t="s">
        <v>195</v>
      </c>
      <c r="F54" s="5">
        <v>513450</v>
      </c>
      <c r="G54" s="5" t="s">
        <v>330</v>
      </c>
      <c r="H54" s="3" t="s">
        <v>196</v>
      </c>
      <c r="I54" s="3" t="s">
        <v>197</v>
      </c>
      <c r="J54" s="3" t="s">
        <v>198</v>
      </c>
      <c r="K54" s="6">
        <v>40695</v>
      </c>
      <c r="L54" s="6">
        <v>41425</v>
      </c>
      <c r="M54" s="7">
        <v>149447</v>
      </c>
    </row>
    <row r="55" spans="1:13" s="1" customFormat="1" ht="18.2" customHeight="1" x14ac:dyDescent="0.2">
      <c r="A55" s="8" t="s">
        <v>12</v>
      </c>
      <c r="B55" s="8" t="s">
        <v>13</v>
      </c>
      <c r="C55" s="9">
        <v>1</v>
      </c>
      <c r="D55" s="8" t="s">
        <v>14</v>
      </c>
      <c r="E55" s="8" t="s">
        <v>199</v>
      </c>
      <c r="F55" s="10">
        <v>513462</v>
      </c>
      <c r="G55" s="5" t="s">
        <v>348</v>
      </c>
      <c r="H55" s="8" t="s">
        <v>200</v>
      </c>
      <c r="I55" s="8" t="s">
        <v>201</v>
      </c>
      <c r="J55" s="8" t="s">
        <v>202</v>
      </c>
      <c r="K55" s="11">
        <v>40695</v>
      </c>
      <c r="L55" s="11">
        <v>41425</v>
      </c>
      <c r="M55" s="12">
        <v>198305</v>
      </c>
    </row>
    <row r="56" spans="1:13" s="1" customFormat="1" ht="18.2" customHeight="1" x14ac:dyDescent="0.2">
      <c r="A56" s="3" t="s">
        <v>12</v>
      </c>
      <c r="B56" s="3" t="s">
        <v>13</v>
      </c>
      <c r="C56" s="4">
        <v>1</v>
      </c>
      <c r="D56" s="3" t="s">
        <v>14</v>
      </c>
      <c r="E56" s="3" t="s">
        <v>203</v>
      </c>
      <c r="F56" s="5">
        <v>513484</v>
      </c>
      <c r="G56" s="5" t="s">
        <v>334</v>
      </c>
      <c r="H56" s="3" t="s">
        <v>204</v>
      </c>
      <c r="I56" s="3" t="s">
        <v>205</v>
      </c>
      <c r="J56" s="3" t="s">
        <v>206</v>
      </c>
      <c r="K56" s="6">
        <v>40664</v>
      </c>
      <c r="L56" s="6">
        <v>41394</v>
      </c>
      <c r="M56" s="7">
        <v>183300</v>
      </c>
    </row>
    <row r="57" spans="1:13" s="1" customFormat="1" ht="18.2" customHeight="1" x14ac:dyDescent="0.2">
      <c r="A57" s="8" t="s">
        <v>12</v>
      </c>
      <c r="B57" s="8" t="s">
        <v>13</v>
      </c>
      <c r="C57" s="9">
        <v>1</v>
      </c>
      <c r="D57" s="8" t="s">
        <v>14</v>
      </c>
      <c r="E57" s="8" t="s">
        <v>207</v>
      </c>
      <c r="F57" s="10">
        <v>513535</v>
      </c>
      <c r="G57" s="5" t="s">
        <v>338</v>
      </c>
      <c r="H57" s="8" t="s">
        <v>208</v>
      </c>
      <c r="I57" s="8" t="s">
        <v>209</v>
      </c>
      <c r="J57" s="8" t="s">
        <v>210</v>
      </c>
      <c r="K57" s="11">
        <v>40787</v>
      </c>
      <c r="L57" s="11">
        <v>41517</v>
      </c>
      <c r="M57" s="12">
        <v>176000</v>
      </c>
    </row>
    <row r="58" spans="1:13" s="1" customFormat="1" ht="18.2" customHeight="1" x14ac:dyDescent="0.2">
      <c r="A58" s="3" t="s">
        <v>12</v>
      </c>
      <c r="B58" s="3" t="s">
        <v>13</v>
      </c>
      <c r="C58" s="4">
        <v>1</v>
      </c>
      <c r="D58" s="3" t="s">
        <v>14</v>
      </c>
      <c r="E58" s="3" t="s">
        <v>211</v>
      </c>
      <c r="F58" s="5">
        <v>513549</v>
      </c>
      <c r="G58" s="5" t="s">
        <v>346</v>
      </c>
      <c r="H58" s="3" t="s">
        <v>212</v>
      </c>
      <c r="I58" s="3" t="s">
        <v>213</v>
      </c>
      <c r="J58" s="3" t="s">
        <v>214</v>
      </c>
      <c r="K58" s="6">
        <v>40725</v>
      </c>
      <c r="L58" s="6">
        <v>41333</v>
      </c>
      <c r="M58" s="7">
        <v>200000</v>
      </c>
    </row>
    <row r="59" spans="1:13" s="1" customFormat="1" ht="18.2" customHeight="1" x14ac:dyDescent="0.2">
      <c r="A59" s="8" t="s">
        <v>12</v>
      </c>
      <c r="B59" s="8" t="s">
        <v>13</v>
      </c>
      <c r="C59" s="9">
        <v>1</v>
      </c>
      <c r="D59" s="8" t="s">
        <v>14</v>
      </c>
      <c r="E59" s="8" t="s">
        <v>215</v>
      </c>
      <c r="F59" s="10">
        <v>513563</v>
      </c>
      <c r="G59" s="5" t="s">
        <v>337</v>
      </c>
      <c r="H59" s="8" t="s">
        <v>216</v>
      </c>
      <c r="I59" s="8" t="s">
        <v>217</v>
      </c>
      <c r="J59" s="8" t="s">
        <v>218</v>
      </c>
      <c r="K59" s="11">
        <v>40695</v>
      </c>
      <c r="L59" s="11">
        <v>41274</v>
      </c>
      <c r="M59" s="12">
        <v>168668.6</v>
      </c>
    </row>
    <row r="60" spans="1:13" s="1" customFormat="1" ht="18.2" customHeight="1" x14ac:dyDescent="0.2">
      <c r="A60" s="3" t="s">
        <v>12</v>
      </c>
      <c r="B60" s="3" t="s">
        <v>13</v>
      </c>
      <c r="C60" s="4">
        <v>1</v>
      </c>
      <c r="D60" s="3" t="s">
        <v>14</v>
      </c>
      <c r="E60" s="3" t="s">
        <v>219</v>
      </c>
      <c r="F60" s="5">
        <v>513569</v>
      </c>
      <c r="G60" s="5" t="s">
        <v>332</v>
      </c>
      <c r="H60" s="3" t="s">
        <v>220</v>
      </c>
      <c r="I60" s="3" t="s">
        <v>221</v>
      </c>
      <c r="J60" s="3" t="s">
        <v>222</v>
      </c>
      <c r="K60" s="6">
        <v>40673</v>
      </c>
      <c r="L60" s="6">
        <v>41403</v>
      </c>
      <c r="M60" s="7">
        <v>175425</v>
      </c>
    </row>
    <row r="61" spans="1:13" s="1" customFormat="1" ht="18.2" customHeight="1" x14ac:dyDescent="0.2">
      <c r="A61" s="8" t="s">
        <v>12</v>
      </c>
      <c r="B61" s="8" t="s">
        <v>13</v>
      </c>
      <c r="C61" s="9">
        <v>1</v>
      </c>
      <c r="D61" s="8" t="s">
        <v>14</v>
      </c>
      <c r="E61" s="8" t="s">
        <v>223</v>
      </c>
      <c r="F61" s="10">
        <v>513694</v>
      </c>
      <c r="G61" s="5" t="s">
        <v>334</v>
      </c>
      <c r="H61" s="8" t="s">
        <v>224</v>
      </c>
      <c r="I61" s="8" t="s">
        <v>225</v>
      </c>
      <c r="J61" s="8" t="s">
        <v>226</v>
      </c>
      <c r="K61" s="11">
        <v>40664</v>
      </c>
      <c r="L61" s="11">
        <v>41394</v>
      </c>
      <c r="M61" s="12">
        <v>115000</v>
      </c>
    </row>
    <row r="62" spans="1:13" s="1" customFormat="1" ht="18.2" customHeight="1" x14ac:dyDescent="0.2">
      <c r="A62" s="3" t="s">
        <v>12</v>
      </c>
      <c r="B62" s="3" t="s">
        <v>13</v>
      </c>
      <c r="C62" s="4">
        <v>1</v>
      </c>
      <c r="D62" s="3" t="s">
        <v>14</v>
      </c>
      <c r="E62" s="3" t="s">
        <v>227</v>
      </c>
      <c r="F62" s="5">
        <v>513715</v>
      </c>
      <c r="G62" s="5" t="s">
        <v>344</v>
      </c>
      <c r="H62" s="3" t="s">
        <v>228</v>
      </c>
      <c r="I62" s="3" t="s">
        <v>229</v>
      </c>
      <c r="J62" s="3" t="s">
        <v>230</v>
      </c>
      <c r="K62" s="6">
        <v>40695</v>
      </c>
      <c r="L62" s="6">
        <v>41425</v>
      </c>
      <c r="M62" s="7">
        <v>196100</v>
      </c>
    </row>
    <row r="63" spans="1:13" s="1" customFormat="1" ht="18.2" customHeight="1" x14ac:dyDescent="0.2">
      <c r="A63" s="8" t="s">
        <v>12</v>
      </c>
      <c r="B63" s="8" t="s">
        <v>13</v>
      </c>
      <c r="C63" s="9">
        <v>1</v>
      </c>
      <c r="D63" s="8" t="s">
        <v>14</v>
      </c>
      <c r="E63" s="8" t="s">
        <v>231</v>
      </c>
      <c r="F63" s="10">
        <v>522331</v>
      </c>
      <c r="G63" s="5" t="s">
        <v>338</v>
      </c>
      <c r="H63" s="8" t="s">
        <v>232</v>
      </c>
      <c r="I63" s="8" t="s">
        <v>233</v>
      </c>
      <c r="J63" s="8" t="s">
        <v>234</v>
      </c>
      <c r="K63" s="11">
        <v>41030</v>
      </c>
      <c r="L63" s="11">
        <v>41759</v>
      </c>
      <c r="M63" s="12">
        <v>139505</v>
      </c>
    </row>
    <row r="64" spans="1:13" s="1" customFormat="1" ht="18.2" customHeight="1" x14ac:dyDescent="0.2">
      <c r="A64" s="3" t="s">
        <v>12</v>
      </c>
      <c r="B64" s="3" t="s">
        <v>13</v>
      </c>
      <c r="C64" s="4">
        <v>1</v>
      </c>
      <c r="D64" s="3" t="s">
        <v>14</v>
      </c>
      <c r="E64" s="3" t="s">
        <v>235</v>
      </c>
      <c r="F64" s="5">
        <v>522358</v>
      </c>
      <c r="G64" s="5" t="s">
        <v>334</v>
      </c>
      <c r="H64" s="3" t="s">
        <v>236</v>
      </c>
      <c r="I64" s="3" t="s">
        <v>237</v>
      </c>
      <c r="J64" s="3" t="s">
        <v>238</v>
      </c>
      <c r="K64" s="6">
        <v>41091</v>
      </c>
      <c r="L64" s="6">
        <v>41639</v>
      </c>
      <c r="M64" s="7">
        <v>158350</v>
      </c>
    </row>
    <row r="65" spans="1:13" s="1" customFormat="1" ht="18.2" customHeight="1" x14ac:dyDescent="0.2">
      <c r="A65" s="8" t="s">
        <v>12</v>
      </c>
      <c r="B65" s="8" t="s">
        <v>13</v>
      </c>
      <c r="C65" s="9">
        <v>1</v>
      </c>
      <c r="D65" s="8" t="s">
        <v>14</v>
      </c>
      <c r="E65" s="8" t="s">
        <v>239</v>
      </c>
      <c r="F65" s="10">
        <v>522415</v>
      </c>
      <c r="G65" s="5" t="s">
        <v>334</v>
      </c>
      <c r="H65" s="8" t="s">
        <v>240</v>
      </c>
      <c r="I65" s="8" t="s">
        <v>241</v>
      </c>
      <c r="J65" s="8" t="s">
        <v>242</v>
      </c>
      <c r="K65" s="11">
        <v>41122</v>
      </c>
      <c r="L65" s="11">
        <v>41729</v>
      </c>
      <c r="M65" s="12">
        <v>198898</v>
      </c>
    </row>
    <row r="66" spans="1:13" s="1" customFormat="1" ht="18.2" customHeight="1" x14ac:dyDescent="0.2">
      <c r="A66" s="3" t="s">
        <v>12</v>
      </c>
      <c r="B66" s="3" t="s">
        <v>13</v>
      </c>
      <c r="C66" s="4">
        <v>1</v>
      </c>
      <c r="D66" s="3" t="s">
        <v>14</v>
      </c>
      <c r="E66" s="3" t="s">
        <v>243</v>
      </c>
      <c r="F66" s="5">
        <v>522418</v>
      </c>
      <c r="G66" s="5" t="s">
        <v>337</v>
      </c>
      <c r="H66" s="3" t="s">
        <v>244</v>
      </c>
      <c r="I66" s="3" t="s">
        <v>245</v>
      </c>
      <c r="J66" s="3" t="s">
        <v>246</v>
      </c>
      <c r="K66" s="6">
        <v>41183</v>
      </c>
      <c r="L66" s="6">
        <v>41912</v>
      </c>
      <c r="M66" s="7">
        <v>200000</v>
      </c>
    </row>
    <row r="67" spans="1:13" s="1" customFormat="1" ht="18.2" customHeight="1" x14ac:dyDescent="0.2">
      <c r="A67" s="8" t="s">
        <v>12</v>
      </c>
      <c r="B67" s="8" t="s">
        <v>13</v>
      </c>
      <c r="C67" s="9">
        <v>1</v>
      </c>
      <c r="D67" s="8" t="s">
        <v>14</v>
      </c>
      <c r="E67" s="8" t="s">
        <v>247</v>
      </c>
      <c r="F67" s="10">
        <v>522493</v>
      </c>
      <c r="G67" s="5" t="s">
        <v>349</v>
      </c>
      <c r="H67" s="8" t="s">
        <v>248</v>
      </c>
      <c r="I67" s="8" t="s">
        <v>249</v>
      </c>
      <c r="J67" s="8" t="s">
        <v>250</v>
      </c>
      <c r="K67" s="11">
        <v>41306</v>
      </c>
      <c r="L67" s="11">
        <v>42035</v>
      </c>
      <c r="M67" s="12">
        <v>107211</v>
      </c>
    </row>
    <row r="68" spans="1:13" s="1" customFormat="1" ht="18.2" customHeight="1" x14ac:dyDescent="0.2">
      <c r="A68" s="3" t="s">
        <v>12</v>
      </c>
      <c r="B68" s="3" t="s">
        <v>13</v>
      </c>
      <c r="C68" s="4">
        <v>1</v>
      </c>
      <c r="D68" s="3" t="s">
        <v>14</v>
      </c>
      <c r="E68" s="3" t="s">
        <v>251</v>
      </c>
      <c r="F68" s="5">
        <v>522596</v>
      </c>
      <c r="G68" s="5" t="s">
        <v>342</v>
      </c>
      <c r="H68" s="3" t="s">
        <v>252</v>
      </c>
      <c r="I68" s="3" t="s">
        <v>253</v>
      </c>
      <c r="J68" s="3" t="s">
        <v>254</v>
      </c>
      <c r="K68" s="6">
        <v>41092</v>
      </c>
      <c r="L68" s="6">
        <v>41821</v>
      </c>
      <c r="M68" s="7">
        <v>200000</v>
      </c>
    </row>
    <row r="69" spans="1:13" s="1" customFormat="1" ht="18.2" customHeight="1" x14ac:dyDescent="0.2">
      <c r="A69" s="8" t="s">
        <v>12</v>
      </c>
      <c r="B69" s="8" t="s">
        <v>13</v>
      </c>
      <c r="C69" s="9">
        <v>1</v>
      </c>
      <c r="D69" s="8" t="s">
        <v>14</v>
      </c>
      <c r="E69" s="8" t="s">
        <v>255</v>
      </c>
      <c r="F69" s="10">
        <v>522601</v>
      </c>
      <c r="G69" s="5" t="s">
        <v>332</v>
      </c>
      <c r="H69" s="8" t="s">
        <v>256</v>
      </c>
      <c r="I69" s="8" t="s">
        <v>257</v>
      </c>
      <c r="J69" s="8" t="s">
        <v>258</v>
      </c>
      <c r="K69" s="11">
        <v>41030</v>
      </c>
      <c r="L69" s="11">
        <v>41639</v>
      </c>
      <c r="M69" s="12">
        <v>200000</v>
      </c>
    </row>
    <row r="70" spans="1:13" s="1" customFormat="1" ht="18.2" customHeight="1" x14ac:dyDescent="0.2">
      <c r="A70" s="3" t="s">
        <v>12</v>
      </c>
      <c r="B70" s="3" t="s">
        <v>13</v>
      </c>
      <c r="C70" s="4">
        <v>1</v>
      </c>
      <c r="D70" s="3" t="s">
        <v>14</v>
      </c>
      <c r="E70" s="3" t="s">
        <v>259</v>
      </c>
      <c r="F70" s="5">
        <v>522635</v>
      </c>
      <c r="G70" s="5" t="s">
        <v>331</v>
      </c>
      <c r="H70" s="3" t="s">
        <v>260</v>
      </c>
      <c r="I70" s="3" t="s">
        <v>261</v>
      </c>
      <c r="J70" s="3" t="s">
        <v>262</v>
      </c>
      <c r="K70" s="6">
        <v>41030</v>
      </c>
      <c r="L70" s="6">
        <v>41730</v>
      </c>
      <c r="M70" s="7">
        <v>200000</v>
      </c>
    </row>
    <row r="71" spans="1:13" s="1" customFormat="1" ht="18.2" customHeight="1" x14ac:dyDescent="0.2">
      <c r="A71" s="8" t="s">
        <v>12</v>
      </c>
      <c r="B71" s="8" t="s">
        <v>13</v>
      </c>
      <c r="C71" s="9">
        <v>1</v>
      </c>
      <c r="D71" s="8" t="s">
        <v>50</v>
      </c>
      <c r="E71" s="8" t="s">
        <v>263</v>
      </c>
      <c r="F71" s="10">
        <v>522666</v>
      </c>
      <c r="G71" s="5" t="s">
        <v>330</v>
      </c>
      <c r="H71" s="8" t="s">
        <v>264</v>
      </c>
      <c r="I71" s="8" t="s">
        <v>265</v>
      </c>
      <c r="J71" s="8" t="s">
        <v>266</v>
      </c>
      <c r="K71" s="11">
        <v>41214</v>
      </c>
      <c r="L71" s="11">
        <v>42674</v>
      </c>
      <c r="M71" s="12">
        <v>1912500</v>
      </c>
    </row>
    <row r="72" spans="1:13" s="1" customFormat="1" ht="18.2" customHeight="1" x14ac:dyDescent="0.2">
      <c r="A72" s="3" t="s">
        <v>12</v>
      </c>
      <c r="B72" s="3" t="s">
        <v>13</v>
      </c>
      <c r="C72" s="4">
        <v>1</v>
      </c>
      <c r="D72" s="3" t="s">
        <v>125</v>
      </c>
      <c r="E72" s="3" t="s">
        <v>267</v>
      </c>
      <c r="F72" s="5">
        <v>532747</v>
      </c>
      <c r="G72" s="5" t="s">
        <v>337</v>
      </c>
      <c r="H72" s="3" t="s">
        <v>268</v>
      </c>
      <c r="I72" s="3" t="s">
        <v>269</v>
      </c>
      <c r="J72" s="3" t="s">
        <v>270</v>
      </c>
      <c r="K72" s="6">
        <v>41214</v>
      </c>
      <c r="L72" s="6">
        <v>41790</v>
      </c>
      <c r="M72" s="7">
        <v>134000</v>
      </c>
    </row>
    <row r="73" spans="1:13" s="1" customFormat="1" ht="18.2" customHeight="1" x14ac:dyDescent="0.2">
      <c r="A73" s="8" t="s">
        <v>12</v>
      </c>
      <c r="B73" s="8" t="s">
        <v>13</v>
      </c>
      <c r="C73" s="9">
        <v>1</v>
      </c>
      <c r="D73" s="8" t="s">
        <v>14</v>
      </c>
      <c r="E73" s="8" t="s">
        <v>271</v>
      </c>
      <c r="F73" s="10">
        <v>536083</v>
      </c>
      <c r="G73" s="5" t="s">
        <v>345</v>
      </c>
      <c r="H73" s="8" t="s">
        <v>272</v>
      </c>
      <c r="I73" s="8" t="s">
        <v>273</v>
      </c>
      <c r="J73" s="8" t="s">
        <v>274</v>
      </c>
      <c r="K73" s="11">
        <v>41518</v>
      </c>
      <c r="L73" s="11">
        <v>42247</v>
      </c>
      <c r="M73" s="12">
        <v>200000</v>
      </c>
    </row>
    <row r="74" spans="1:13" s="1" customFormat="1" ht="18.2" customHeight="1" x14ac:dyDescent="0.2">
      <c r="A74" s="3" t="s">
        <v>12</v>
      </c>
      <c r="B74" s="3" t="s">
        <v>13</v>
      </c>
      <c r="C74" s="4">
        <v>1</v>
      </c>
      <c r="D74" s="3" t="s">
        <v>14</v>
      </c>
      <c r="E74" s="3" t="s">
        <v>275</v>
      </c>
      <c r="F74" s="5">
        <v>536194</v>
      </c>
      <c r="G74" s="5" t="s">
        <v>346</v>
      </c>
      <c r="H74" s="3" t="s">
        <v>276</v>
      </c>
      <c r="I74" s="3" t="s">
        <v>277</v>
      </c>
      <c r="J74" s="3" t="s">
        <v>278</v>
      </c>
      <c r="K74" s="6">
        <v>41395</v>
      </c>
      <c r="L74" s="6">
        <v>42124</v>
      </c>
      <c r="M74" s="7">
        <v>200000</v>
      </c>
    </row>
    <row r="75" spans="1:13" s="1" customFormat="1" ht="18.2" customHeight="1" x14ac:dyDescent="0.2">
      <c r="A75" s="8" t="s">
        <v>12</v>
      </c>
      <c r="B75" s="8" t="s">
        <v>13</v>
      </c>
      <c r="C75" s="9">
        <v>1</v>
      </c>
      <c r="D75" s="8" t="s">
        <v>14</v>
      </c>
      <c r="E75" s="8" t="s">
        <v>279</v>
      </c>
      <c r="F75" s="10">
        <v>536196</v>
      </c>
      <c r="G75" s="5" t="s">
        <v>333</v>
      </c>
      <c r="H75" s="8" t="s">
        <v>280</v>
      </c>
      <c r="I75" s="8" t="s">
        <v>281</v>
      </c>
      <c r="J75" s="8" t="s">
        <v>282</v>
      </c>
      <c r="K75" s="11">
        <v>41426</v>
      </c>
      <c r="L75" s="11">
        <v>42124</v>
      </c>
      <c r="M75" s="12">
        <v>162500</v>
      </c>
    </row>
    <row r="76" spans="1:13" s="1" customFormat="1" ht="18.2" customHeight="1" x14ac:dyDescent="0.2">
      <c r="A76" s="3" t="s">
        <v>12</v>
      </c>
      <c r="B76" s="3" t="s">
        <v>13</v>
      </c>
      <c r="C76" s="4">
        <v>1</v>
      </c>
      <c r="D76" s="3" t="s">
        <v>14</v>
      </c>
      <c r="E76" s="3" t="s">
        <v>283</v>
      </c>
      <c r="F76" s="5">
        <v>536209</v>
      </c>
      <c r="G76" s="5" t="s">
        <v>332</v>
      </c>
      <c r="H76" s="3" t="s">
        <v>284</v>
      </c>
      <c r="I76" s="3" t="s">
        <v>285</v>
      </c>
      <c r="J76" s="3" t="s">
        <v>286</v>
      </c>
      <c r="K76" s="6">
        <v>41395</v>
      </c>
      <c r="L76" s="6">
        <v>42124</v>
      </c>
      <c r="M76" s="7">
        <v>196070</v>
      </c>
    </row>
    <row r="77" spans="1:13" s="1" customFormat="1" ht="18.2" customHeight="1" x14ac:dyDescent="0.2">
      <c r="A77" s="8" t="s">
        <v>12</v>
      </c>
      <c r="B77" s="8" t="s">
        <v>13</v>
      </c>
      <c r="C77" s="9">
        <v>1</v>
      </c>
      <c r="D77" s="8" t="s">
        <v>50</v>
      </c>
      <c r="E77" s="8" t="s">
        <v>287</v>
      </c>
      <c r="F77" s="10">
        <v>536221</v>
      </c>
      <c r="G77" s="5" t="s">
        <v>331</v>
      </c>
      <c r="H77" s="8" t="s">
        <v>288</v>
      </c>
      <c r="I77" s="8" t="s">
        <v>289</v>
      </c>
      <c r="J77" s="8" t="s">
        <v>290</v>
      </c>
      <c r="K77" s="11">
        <v>41395</v>
      </c>
      <c r="L77" s="11">
        <v>43220</v>
      </c>
      <c r="M77" s="12">
        <v>2500000</v>
      </c>
    </row>
    <row r="78" spans="1:13" s="1" customFormat="1" ht="18.2" customHeight="1" x14ac:dyDescent="0.2">
      <c r="A78" s="3" t="s">
        <v>12</v>
      </c>
      <c r="B78" s="3" t="s">
        <v>13</v>
      </c>
      <c r="C78" s="4">
        <v>1</v>
      </c>
      <c r="D78" s="3" t="s">
        <v>14</v>
      </c>
      <c r="E78" s="3" t="s">
        <v>291</v>
      </c>
      <c r="F78" s="5">
        <v>536264</v>
      </c>
      <c r="G78" s="5" t="s">
        <v>334</v>
      </c>
      <c r="H78" s="3" t="s">
        <v>292</v>
      </c>
      <c r="I78" s="3" t="s">
        <v>293</v>
      </c>
      <c r="J78" s="3" t="s">
        <v>294</v>
      </c>
      <c r="K78" s="6">
        <v>41456</v>
      </c>
      <c r="L78" s="6">
        <v>42185</v>
      </c>
      <c r="M78" s="7">
        <v>186294</v>
      </c>
    </row>
    <row r="79" spans="1:13" s="1" customFormat="1" ht="18.2" customHeight="1" x14ac:dyDescent="0.2">
      <c r="A79" s="8" t="s">
        <v>12</v>
      </c>
      <c r="B79" s="8" t="s">
        <v>13</v>
      </c>
      <c r="C79" s="9">
        <v>1</v>
      </c>
      <c r="D79" s="8" t="s">
        <v>50</v>
      </c>
      <c r="E79" s="8" t="s">
        <v>295</v>
      </c>
      <c r="F79" s="10">
        <v>536286</v>
      </c>
      <c r="G79" s="5" t="s">
        <v>332</v>
      </c>
      <c r="H79" s="8" t="s">
        <v>296</v>
      </c>
      <c r="I79" s="8" t="s">
        <v>297</v>
      </c>
      <c r="J79" s="8" t="s">
        <v>298</v>
      </c>
      <c r="K79" s="11">
        <v>41426</v>
      </c>
      <c r="L79" s="11">
        <v>43251</v>
      </c>
      <c r="M79" s="12">
        <v>2500000</v>
      </c>
    </row>
    <row r="80" spans="1:13" s="1" customFormat="1" ht="18.2" customHeight="1" x14ac:dyDescent="0.2">
      <c r="A80" s="3" t="s">
        <v>12</v>
      </c>
      <c r="B80" s="3" t="s">
        <v>13</v>
      </c>
      <c r="C80" s="4">
        <v>1</v>
      </c>
      <c r="D80" s="3" t="s">
        <v>50</v>
      </c>
      <c r="E80" s="3" t="s">
        <v>299</v>
      </c>
      <c r="F80" s="5">
        <v>536370</v>
      </c>
      <c r="G80" s="5" t="s">
        <v>334</v>
      </c>
      <c r="H80" s="3" t="s">
        <v>300</v>
      </c>
      <c r="I80" s="3" t="s">
        <v>301</v>
      </c>
      <c r="J80" s="3" t="s">
        <v>302</v>
      </c>
      <c r="K80" s="6">
        <v>41428</v>
      </c>
      <c r="L80" s="6">
        <v>43251</v>
      </c>
      <c r="M80" s="7">
        <v>1991899</v>
      </c>
    </row>
    <row r="81" spans="1:13" s="1" customFormat="1" ht="18.2" customHeight="1" x14ac:dyDescent="0.2">
      <c r="A81" s="8" t="s">
        <v>12</v>
      </c>
      <c r="B81" s="8" t="s">
        <v>13</v>
      </c>
      <c r="C81" s="9">
        <v>1</v>
      </c>
      <c r="D81" s="8" t="s">
        <v>14</v>
      </c>
      <c r="E81" s="8" t="s">
        <v>303</v>
      </c>
      <c r="F81" s="10">
        <v>536391</v>
      </c>
      <c r="G81" s="5" t="s">
        <v>330</v>
      </c>
      <c r="H81" s="8" t="s">
        <v>304</v>
      </c>
      <c r="I81" s="8" t="s">
        <v>305</v>
      </c>
      <c r="J81" s="8"/>
      <c r="K81" s="11">
        <v>41518</v>
      </c>
      <c r="L81" s="11">
        <v>42247</v>
      </c>
      <c r="M81" s="12">
        <v>154440</v>
      </c>
    </row>
    <row r="82" spans="1:13" s="1" customFormat="1" ht="18.2" customHeight="1" x14ac:dyDescent="0.2">
      <c r="A82" s="3" t="s">
        <v>12</v>
      </c>
      <c r="B82" s="3" t="s">
        <v>13</v>
      </c>
      <c r="C82" s="4">
        <v>1</v>
      </c>
      <c r="D82" s="3" t="s">
        <v>14</v>
      </c>
      <c r="E82" s="3" t="s">
        <v>306</v>
      </c>
      <c r="F82" s="5">
        <v>536406</v>
      </c>
      <c r="G82" s="5" t="s">
        <v>334</v>
      </c>
      <c r="H82" s="3" t="s">
        <v>307</v>
      </c>
      <c r="I82" s="3" t="s">
        <v>308</v>
      </c>
      <c r="J82" s="3" t="s">
        <v>309</v>
      </c>
      <c r="K82" s="6">
        <v>41487</v>
      </c>
      <c r="L82" s="6">
        <v>41912</v>
      </c>
      <c r="M82" s="7">
        <v>180000</v>
      </c>
    </row>
    <row r="83" spans="1:13" s="1" customFormat="1" ht="18.2" customHeight="1" x14ac:dyDescent="0.2">
      <c r="A83" s="8" t="s">
        <v>12</v>
      </c>
      <c r="B83" s="8" t="s">
        <v>13</v>
      </c>
      <c r="C83" s="9">
        <v>1</v>
      </c>
      <c r="D83" s="8" t="s">
        <v>14</v>
      </c>
      <c r="E83" s="8" t="s">
        <v>310</v>
      </c>
      <c r="F83" s="10">
        <v>536505</v>
      </c>
      <c r="G83" s="5" t="s">
        <v>334</v>
      </c>
      <c r="H83" s="8" t="s">
        <v>311</v>
      </c>
      <c r="I83" s="8" t="s">
        <v>312</v>
      </c>
      <c r="J83" s="8" t="s">
        <v>313</v>
      </c>
      <c r="K83" s="11">
        <v>41518</v>
      </c>
      <c r="L83" s="11">
        <v>42247</v>
      </c>
      <c r="M83" s="12">
        <v>172469.18</v>
      </c>
    </row>
    <row r="84" spans="1:13" s="1" customFormat="1" ht="18.2" customHeight="1" x14ac:dyDescent="0.2">
      <c r="A84" s="3" t="s">
        <v>12</v>
      </c>
      <c r="B84" s="3" t="s">
        <v>13</v>
      </c>
      <c r="C84" s="4">
        <v>1</v>
      </c>
      <c r="D84" s="3" t="s">
        <v>14</v>
      </c>
      <c r="E84" s="3" t="s">
        <v>314</v>
      </c>
      <c r="F84" s="5">
        <v>536542</v>
      </c>
      <c r="G84" s="5" t="s">
        <v>332</v>
      </c>
      <c r="H84" s="3" t="s">
        <v>315</v>
      </c>
      <c r="I84" s="3" t="s">
        <v>316</v>
      </c>
      <c r="J84" s="3" t="s">
        <v>317</v>
      </c>
      <c r="K84" s="6">
        <v>41456</v>
      </c>
      <c r="L84" s="6">
        <v>42185</v>
      </c>
      <c r="M84" s="7">
        <v>199574</v>
      </c>
    </row>
    <row r="85" spans="1:13" s="1" customFormat="1" ht="18.2" customHeight="1" x14ac:dyDescent="0.2">
      <c r="A85" s="8" t="s">
        <v>12</v>
      </c>
      <c r="B85" s="8" t="s">
        <v>13</v>
      </c>
      <c r="C85" s="9">
        <v>1</v>
      </c>
      <c r="D85" s="8" t="s">
        <v>50</v>
      </c>
      <c r="E85" s="8" t="s">
        <v>318</v>
      </c>
      <c r="F85" s="10">
        <v>536549</v>
      </c>
      <c r="G85" s="5" t="s">
        <v>331</v>
      </c>
      <c r="H85" s="8" t="s">
        <v>319</v>
      </c>
      <c r="I85" s="8" t="s">
        <v>320</v>
      </c>
      <c r="J85" s="8" t="s">
        <v>321</v>
      </c>
      <c r="K85" s="11">
        <v>41396</v>
      </c>
      <c r="L85" s="11">
        <v>42492</v>
      </c>
      <c r="M85" s="12">
        <v>1168671</v>
      </c>
    </row>
    <row r="86" spans="1:13" s="1" customFormat="1" ht="18.2" customHeight="1" x14ac:dyDescent="0.2">
      <c r="A86" s="3" t="s">
        <v>12</v>
      </c>
      <c r="B86" s="3" t="s">
        <v>13</v>
      </c>
      <c r="C86" s="4">
        <v>1</v>
      </c>
      <c r="D86" s="3" t="s">
        <v>14</v>
      </c>
      <c r="E86" s="3" t="s">
        <v>322</v>
      </c>
      <c r="F86" s="5">
        <v>536649</v>
      </c>
      <c r="G86" s="5" t="s">
        <v>346</v>
      </c>
      <c r="H86" s="3" t="s">
        <v>323</v>
      </c>
      <c r="I86" s="3" t="s">
        <v>324</v>
      </c>
      <c r="J86" s="3" t="s">
        <v>325</v>
      </c>
      <c r="K86" s="6">
        <v>41419</v>
      </c>
      <c r="L86" s="6">
        <v>42149</v>
      </c>
      <c r="M86" s="7">
        <v>118550.25</v>
      </c>
    </row>
    <row r="87" spans="1:13" s="1" customFormat="1" ht="18.2" customHeight="1" x14ac:dyDescent="0.2">
      <c r="A87" s="8" t="s">
        <v>12</v>
      </c>
      <c r="B87" s="8" t="s">
        <v>13</v>
      </c>
      <c r="C87" s="9">
        <v>1</v>
      </c>
      <c r="D87" s="8" t="s">
        <v>125</v>
      </c>
      <c r="E87" s="8" t="s">
        <v>326</v>
      </c>
      <c r="F87" s="10">
        <v>545890</v>
      </c>
      <c r="G87" s="5" t="s">
        <v>334</v>
      </c>
      <c r="H87" s="8" t="s">
        <v>327</v>
      </c>
      <c r="I87" s="8" t="s">
        <v>328</v>
      </c>
      <c r="J87" s="8" t="s">
        <v>329</v>
      </c>
      <c r="K87" s="11">
        <v>41730</v>
      </c>
      <c r="L87" s="11">
        <v>42460</v>
      </c>
      <c r="M87" s="12">
        <v>200000</v>
      </c>
    </row>
    <row r="88" spans="1:13" s="1" customFormat="1" ht="18.2" customHeight="1" x14ac:dyDescent="0.2">
      <c r="A88" s="13"/>
      <c r="B88" s="13"/>
      <c r="C88" s="13"/>
      <c r="D88" s="2" t="s">
        <v>354</v>
      </c>
      <c r="E88" s="18">
        <v>86</v>
      </c>
      <c r="F88" s="14"/>
      <c r="G88" s="14"/>
      <c r="H88" s="13"/>
      <c r="I88" s="13"/>
      <c r="J88" s="13"/>
      <c r="K88" s="13"/>
      <c r="L88" s="13"/>
      <c r="M88" s="14"/>
    </row>
    <row r="89" spans="1:13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Amount by country (leader)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RAMILO RODRIGUEZ Alejandro (EACEA)</cp:lastModifiedBy>
  <dcterms:created xsi:type="dcterms:W3CDTF">2018-04-10T09:36:35Z</dcterms:created>
  <dcterms:modified xsi:type="dcterms:W3CDTF">2018-04-13T08:41:05Z</dcterms:modified>
</cp:coreProperties>
</file>